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y computer\Downloads\"/>
    </mc:Choice>
  </mc:AlternateContent>
  <bookViews>
    <workbookView xWindow="0" yWindow="0" windowWidth="28800" windowHeight="12345"/>
  </bookViews>
  <sheets>
    <sheet name="Questionnaire" sheetId="5" r:id="rId1"/>
    <sheet name="Revised" sheetId="6" state="hidden" r:id="rId2"/>
    <sheet name="Mr.Minh" sheetId="9" r:id="rId3"/>
    <sheet name="Dropdown" sheetId="4" r:id="rId4"/>
  </sheets>
  <definedNames>
    <definedName name="_ftn1" localSheetId="1">Revised!$C$7</definedName>
    <definedName name="_ftnref1" localSheetId="1">Revised!$C$4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69" i="9" l="1"/>
  <c r="B165" i="9"/>
  <c r="B166" i="9"/>
  <c r="B167" i="9"/>
  <c r="B168" i="9"/>
  <c r="B164" i="9"/>
  <c r="B155" i="9"/>
  <c r="B144" i="9"/>
  <c r="B145" i="9"/>
  <c r="B146" i="9"/>
  <c r="B147" i="9"/>
  <c r="B143" i="9"/>
  <c r="B134" i="9"/>
  <c r="B130" i="9"/>
  <c r="B131" i="9"/>
  <c r="B132" i="9"/>
  <c r="B133" i="9"/>
  <c r="B129" i="9"/>
  <c r="B128" i="9"/>
  <c r="B127" i="9"/>
  <c r="B120" i="9"/>
  <c r="B115" i="9"/>
  <c r="B91" i="9"/>
  <c r="B89" i="9"/>
  <c r="B90" i="9"/>
  <c r="B88" i="9"/>
  <c r="B87" i="9"/>
  <c r="B86" i="9"/>
  <c r="B83" i="9"/>
  <c r="B84" i="9"/>
  <c r="B85" i="9"/>
  <c r="B82" i="9"/>
  <c r="B81" i="9"/>
  <c r="B80" i="9"/>
  <c r="B79" i="9"/>
  <c r="B78" i="9"/>
  <c r="B77" i="9"/>
  <c r="B76" i="9"/>
  <c r="B75" i="9"/>
  <c r="B74" i="9"/>
  <c r="B73" i="9"/>
  <c r="B72" i="9"/>
  <c r="B70" i="9"/>
  <c r="B68" i="9"/>
  <c r="B67" i="9"/>
  <c r="B64" i="9"/>
  <c r="B65" i="9"/>
  <c r="B66" i="9"/>
  <c r="B63" i="9"/>
  <c r="B62" i="9"/>
  <c r="B60" i="9"/>
  <c r="B59" i="9"/>
  <c r="B55" i="9"/>
  <c r="B56" i="9"/>
  <c r="B57" i="9"/>
  <c r="B54" i="9"/>
  <c r="B50" i="9"/>
  <c r="B51" i="9"/>
  <c r="B52" i="9"/>
  <c r="B49" i="9"/>
  <c r="B45" i="9"/>
  <c r="B46" i="9"/>
  <c r="B47" i="9"/>
  <c r="B44" i="9"/>
  <c r="B40" i="9"/>
  <c r="B41" i="9"/>
  <c r="B42" i="9"/>
  <c r="B39" i="9"/>
  <c r="B36" i="9"/>
  <c r="B34" i="9"/>
  <c r="B31" i="9"/>
  <c r="B32" i="9"/>
  <c r="B33" i="9"/>
  <c r="B30" i="9"/>
  <c r="B11" i="9"/>
  <c r="B24" i="9"/>
  <c r="B25" i="9"/>
  <c r="B26" i="9"/>
  <c r="B27" i="9"/>
  <c r="B28" i="9"/>
  <c r="B23" i="9"/>
  <c r="B22" i="9"/>
  <c r="B19" i="9"/>
  <c r="B20" i="9"/>
  <c r="B21" i="9"/>
  <c r="B18" i="9"/>
  <c r="B16" i="9"/>
  <c r="B15" i="9"/>
  <c r="B14" i="9"/>
  <c r="B13" i="9"/>
  <c r="B12" i="9"/>
  <c r="B10" i="9"/>
  <c r="B6" i="9"/>
  <c r="B5" i="9"/>
  <c r="B4" i="9"/>
</calcChain>
</file>

<file path=xl/comments1.xml><?xml version="1.0" encoding="utf-8"?>
<comments xmlns="http://schemas.openxmlformats.org/spreadsheetml/2006/main">
  <authors>
    <author>iTD Academy</author>
    <author>tc={3AAD61B9-20EF-974A-AF1E-90E3092CD809}</author>
    <author>tc={CB330D36-DECF-5F41-B1E3-CA692A9C8AF7}</author>
    <author>tc={E1D09054-E90D-6242-9A9F-9283FC56292E}</author>
    <author>tc={33F33485-67DA-E448-814C-249B8A8D9613}</author>
    <author>tc={7398EB44-CE3F-7947-B973-1414AF656D01}</author>
    <author>tc={38AEB6DF-B093-2648-83E4-14B37EEA4311}</author>
    <author>tc={6C3F58C1-3D15-514C-8A69-AEC88AA425F2}</author>
  </authors>
  <commentList>
    <comment ref="B15" authorId="0" shapeId="0">
      <text>
        <r>
          <rPr>
            <b/>
            <sz val="9"/>
            <color rgb="FF000000"/>
            <rFont val="Tahoma"/>
            <family val="2"/>
          </rPr>
          <t>iTD Academy:</t>
        </r>
        <r>
          <rPr>
            <sz val="9"/>
            <color rgb="FF000000"/>
            <rFont val="Tahoma"/>
            <family val="2"/>
          </rPr>
          <t xml:space="preserve">
</t>
        </r>
        <r>
          <rPr>
            <sz val="9"/>
            <color rgb="FF000000"/>
            <rFont val="Tahoma"/>
            <family val="2"/>
          </rPr>
          <t>DOET does not manage tertiary level so #5&amp;6 are not applicable</t>
        </r>
      </text>
    </comment>
    <comment ref="B27" authorId="0" shapeId="0">
      <text>
        <r>
          <rPr>
            <b/>
            <sz val="9"/>
            <color rgb="FF000000"/>
            <rFont val="Tahoma"/>
            <family val="2"/>
          </rPr>
          <t>iTD Academy:</t>
        </r>
        <r>
          <rPr>
            <sz val="9"/>
            <color rgb="FF000000"/>
            <rFont val="Tahoma"/>
            <family val="2"/>
          </rPr>
          <t xml:space="preserve">
</t>
        </r>
        <r>
          <rPr>
            <sz val="9"/>
            <color rgb="FF000000"/>
            <rFont val="Tahoma"/>
            <family val="2"/>
          </rPr>
          <t>DOET does not manage tertiary level so #5&amp;6 are not applicable</t>
        </r>
      </text>
    </comment>
    <comment ref="D60" authorId="1"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We think the answer options are still relevant, to highlight the relationship/alignment between the different administrative levels.</t>
        </r>
      </text>
    </comment>
    <comment ref="D118" authorId="2"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We think the answer options are still relevant, to highlight the relationship/alignment between the different administrative levels.</t>
        </r>
      </text>
    </comment>
    <comment ref="B125" authorId="3"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We have removed “central” from “central system” in the following two questions.</t>
        </r>
      </text>
    </comment>
    <comment ref="B141" authorId="4"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Given that this was a question about the policy/plan at the national level, perhaps we should refer to areas within the city (e.g. “at least some areas do”) or omit this question altogether?</t>
        </r>
      </text>
    </comment>
    <comment ref="B159" authorId="5"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As for question I34, given that this was a question about the policy/plan at the national level, perhaps we should refer to areas within the city (e.g. “at least some areas do”) or omit this question altogether?</t>
        </r>
      </text>
    </comment>
    <comment ref="B160" authorId="6"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For consistency, we have kept “centralized”.</t>
        </r>
      </text>
    </comment>
    <comment ref="B162" authorId="7" shapeId="0">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We have removed “centralized” and added "by the Ho Chi Minh City administration" to increase consistency.</t>
        </r>
      </text>
    </comment>
  </commentList>
</comments>
</file>

<file path=xl/comments2.xml><?xml version="1.0" encoding="utf-8"?>
<comments xmlns="http://schemas.openxmlformats.org/spreadsheetml/2006/main">
  <authors>
    <author>Ninh Nguyen</author>
  </authors>
  <commentList>
    <comment ref="J2" authorId="0" shapeId="0">
      <text>
        <r>
          <rPr>
            <b/>
            <sz val="9"/>
            <color indexed="81"/>
            <rFont val="Tahoma"/>
            <family val="2"/>
          </rPr>
          <t>Ninh Nguyen:</t>
        </r>
        <r>
          <rPr>
            <sz val="9"/>
            <color indexed="81"/>
            <rFont val="Tahoma"/>
            <family val="2"/>
          </rPr>
          <t xml:space="preserve">
Please rephrase the English language. The current version might be wrong.</t>
        </r>
      </text>
    </comment>
  </commentList>
</comments>
</file>

<file path=xl/sharedStrings.xml><?xml version="1.0" encoding="utf-8"?>
<sst xmlns="http://schemas.openxmlformats.org/spreadsheetml/2006/main" count="1316" uniqueCount="527">
  <si>
    <t>Question #</t>
  </si>
  <si>
    <t>Question</t>
  </si>
  <si>
    <t>Answer options</t>
  </si>
  <si>
    <t>Notes</t>
  </si>
  <si>
    <t>Regulation</t>
  </si>
  <si>
    <t>A</t>
  </si>
  <si>
    <t>Political framework on ICT in education</t>
  </si>
  <si>
    <t>A1</t>
  </si>
  <si>
    <t>1. The country has a national policy</t>
  </si>
  <si>
    <t>0 = No
1 = Yes</t>
  </si>
  <si>
    <t>2. The country has a national plan</t>
  </si>
  <si>
    <t>A2.1</t>
  </si>
  <si>
    <r>
      <t xml:space="preserve">Select all ISCED education levels that are covered by the </t>
    </r>
    <r>
      <rPr>
        <b/>
        <sz val="12"/>
        <color theme="1"/>
        <rFont val="Calibri"/>
        <family val="2"/>
        <scheme val="minor"/>
      </rPr>
      <t>national policy</t>
    </r>
    <r>
      <rPr>
        <sz val="12"/>
        <color theme="1"/>
        <rFont val="Calibri"/>
        <family val="2"/>
        <scheme val="minor"/>
      </rPr>
      <t xml:space="preserve"> for ICT in education: </t>
    </r>
  </si>
  <si>
    <t>1. Pre-primary (ISCED 0) </t>
  </si>
  <si>
    <t>0 = No
1 = Yes
9 = Not applicable</t>
  </si>
  <si>
    <t>2. Primary (ISCED 1) </t>
  </si>
  <si>
    <t>3. Lower secondary (ISCED 2) </t>
  </si>
  <si>
    <t>4. Upper secondary (ISCED 3) </t>
  </si>
  <si>
    <t>5. Post secondary non tertiary (ISCED 4) </t>
  </si>
  <si>
    <t>6. Tertiary (ISCED 5 to 8) </t>
  </si>
  <si>
    <t>A2.2</t>
  </si>
  <si>
    <r>
      <t xml:space="preserve">Select all ISCED education levels that are covered by the </t>
    </r>
    <r>
      <rPr>
        <b/>
        <sz val="12"/>
        <color theme="1"/>
        <rFont val="Calibri"/>
        <family val="2"/>
        <scheme val="minor"/>
      </rPr>
      <t>national plan</t>
    </r>
    <r>
      <rPr>
        <sz val="12"/>
        <color theme="1"/>
        <rFont val="Calibri"/>
        <family val="2"/>
        <scheme val="minor"/>
      </rPr>
      <t xml:space="preserve"> for ICT in education: </t>
    </r>
  </si>
  <si>
    <t>A3</t>
  </si>
  <si>
    <t>A4</t>
  </si>
  <si>
    <t>Is there a specific law (or other legislation) that mandates the role and responsibilities of this regulatory institution? </t>
  </si>
  <si>
    <t>A5.1</t>
  </si>
  <si>
    <t>ICT acquisition for schools </t>
  </si>
  <si>
    <t>Connectivity infrastructure </t>
  </si>
  <si>
    <t>ICT maintenance costs for schools </t>
  </si>
  <si>
    <t>Research and development on the use of ICT in education </t>
  </si>
  <si>
    <t>A5.2</t>
  </si>
  <si>
    <t>A6</t>
  </si>
  <si>
    <t>1. No public expenditure, or public expenditure on ICT in education made during only one year out of the last 5 years. 
2. Public expenditure on ICT in education is made occasionally (between 2 to 4 years out of the last 5 years). 
3. Public expenditure on ICT in education made during each of the last 5 years. </t>
  </si>
  <si>
    <t>B</t>
  </si>
  <si>
    <t>Policies on school management</t>
  </si>
  <si>
    <t>B7</t>
  </si>
  <si>
    <r>
      <t>Is there legislation and/or policies governing schools that assign responsibility for</t>
    </r>
    <r>
      <rPr>
        <sz val="12"/>
        <color rgb="FF000000"/>
        <rFont val="Calibri (Body)"/>
      </rPr>
      <t xml:space="preserve"> i</t>
    </r>
    <r>
      <rPr>
        <u/>
        <sz val="12"/>
        <color rgb="FF000000"/>
        <rFont val="Calibri (Body)"/>
      </rPr>
      <t>ntegrating ICT use into schools’ strategic plans</t>
    </r>
    <r>
      <rPr>
        <sz val="12"/>
        <color rgb="FF000000"/>
        <rFont val="Calibri (Body)"/>
      </rPr>
      <t xml:space="preserve">? </t>
    </r>
  </si>
  <si>
    <t>B8</t>
  </si>
  <si>
    <t>B9</t>
  </si>
  <si>
    <r>
      <t xml:space="preserve">Select all </t>
    </r>
    <r>
      <rPr>
        <sz val="12"/>
        <color rgb="FF4472C4"/>
        <rFont val="Calibri"/>
        <family val="2"/>
      </rPr>
      <t xml:space="preserve">ISCED education levels </t>
    </r>
    <r>
      <rPr>
        <sz val="12"/>
        <color rgb="FF000000"/>
        <rFont val="Calibri"/>
        <family val="2"/>
      </rPr>
      <t>that are covered by these guidelines or supporting tools:</t>
    </r>
  </si>
  <si>
    <r>
      <t xml:space="preserve"> </t>
    </r>
    <r>
      <rPr>
        <sz val="12"/>
        <color rgb="FF0070C0"/>
        <rFont val="Calibri"/>
        <family val="2"/>
      </rPr>
      <t>1. Pre-primary (ISCED 0)</t>
    </r>
  </si>
  <si>
    <t xml:space="preserve"> 2. Primary (ISCED 1)</t>
  </si>
  <si>
    <t xml:space="preserve"> 3. Lower secondary education (ISCED 2)</t>
  </si>
  <si>
    <t xml:space="preserve"> 4. Upper secondary (ISCED 3)</t>
  </si>
  <si>
    <t>B10</t>
  </si>
  <si>
    <r>
      <t xml:space="preserve">Are the principals of </t>
    </r>
    <r>
      <rPr>
        <u/>
        <sz val="12"/>
        <color theme="1"/>
        <rFont val="Calibri (Body)"/>
      </rPr>
      <t>public schools</t>
    </r>
    <r>
      <rPr>
        <sz val="12"/>
        <color theme="1"/>
        <rFont val="Calibri"/>
        <family val="2"/>
        <scheme val="minor"/>
      </rPr>
      <t xml:space="preserve"> required to complete training </t>
    </r>
    <r>
      <rPr>
        <u/>
        <sz val="12"/>
        <color theme="1"/>
        <rFont val="Calibri (Body)"/>
      </rPr>
      <t>on the management and use of ICTs for teaching and learning</t>
    </r>
    <r>
      <rPr>
        <sz val="12"/>
        <color theme="1"/>
        <rFont val="Calibri"/>
        <family val="2"/>
        <scheme val="minor"/>
      </rPr>
      <t xml:space="preserve"> as part of their continuing professional development?</t>
    </r>
  </si>
  <si>
    <t>C</t>
  </si>
  <si>
    <t>Policies on teacher practices related to RCTs</t>
  </si>
  <si>
    <t>C11</t>
  </si>
  <si>
    <t>C12</t>
  </si>
  <si>
    <t>Does this framework define minimum performance standards in ICT that teachers must meet?</t>
  </si>
  <si>
    <t>C13</t>
  </si>
  <si>
    <t>C14.1</t>
  </si>
  <si>
    <r>
      <t xml:space="preserve">Does the typical initial teacher training programme for </t>
    </r>
    <r>
      <rPr>
        <sz val="12"/>
        <color theme="4"/>
        <rFont val="Calibri (Body)"/>
      </rPr>
      <t>pre-primary to upper secondary education (ISCED 0 to 4)</t>
    </r>
    <r>
      <rPr>
        <sz val="12"/>
        <color theme="1"/>
        <rFont val="Calibri"/>
        <family val="2"/>
        <scheme val="minor"/>
      </rPr>
      <t xml:space="preserve"> include the following elements?
a. Learning how to use ICT generally</t>
    </r>
  </si>
  <si>
    <t>If yes, specify in what year that element was added to the teacher training curriculum of the reference programme:</t>
  </si>
  <si>
    <t>C14.2</t>
  </si>
  <si>
    <t>C15</t>
  </si>
  <si>
    <t>Are public school teachers required to complete training on the use of ICT for teaching and learning as part of their continuing professional development?</t>
  </si>
  <si>
    <t>C16</t>
  </si>
  <si>
    <t xml:space="preserve">Does the government provide any courses within its teacher training programme that supports teachers’ continuing professional development in the following areas: </t>
  </si>
  <si>
    <t>a. Training on the basic use of ICT</t>
  </si>
  <si>
    <t>b. Training on ICT for teaching in specific subjects</t>
  </si>
  <si>
    <t>c. Training on ICT for teaching and learning that is not subject-specific</t>
  </si>
  <si>
    <t>D</t>
  </si>
  <si>
    <t>Policies on the integration of ICT into the curriculum and a Digital Competency Framework for Students</t>
  </si>
  <si>
    <t>D17</t>
  </si>
  <si>
    <t>D18</t>
  </si>
  <si>
    <r>
      <t xml:space="preserve">Please check all the </t>
    </r>
    <r>
      <rPr>
        <sz val="12"/>
        <color rgb="FF0070C0"/>
        <rFont val="Calibri"/>
        <family val="2"/>
      </rPr>
      <t xml:space="preserve">grades </t>
    </r>
    <r>
      <rPr>
        <sz val="12"/>
        <color theme="1"/>
        <rFont val="Calibri"/>
        <family val="2"/>
      </rPr>
      <t>that apply</t>
    </r>
    <r>
      <rPr>
        <sz val="12"/>
        <color rgb="FF0070C0"/>
        <rFont val="Calibri"/>
        <family val="2"/>
      </rPr>
      <t>:</t>
    </r>
  </si>
  <si>
    <t>Primary education (ISCED 1)</t>
  </si>
  <si>
    <t>Grade 1</t>
  </si>
  <si>
    <t>Grade 2</t>
  </si>
  <si>
    <t>Grade 3</t>
  </si>
  <si>
    <t>Grade 4</t>
  </si>
  <si>
    <t>Grade 5</t>
  </si>
  <si>
    <t>Grade 6</t>
  </si>
  <si>
    <t>Grade 7</t>
  </si>
  <si>
    <t>Secondary education (ISCED 2 and 3)</t>
  </si>
  <si>
    <t>D19</t>
  </si>
  <si>
    <t>D20</t>
  </si>
  <si>
    <t>Select all ISCED education levels that are covered:</t>
  </si>
  <si>
    <t>D21</t>
  </si>
  <si>
    <t>E</t>
  </si>
  <si>
    <t>E22</t>
  </si>
  <si>
    <t>Is there a policy or are there standards in place which require that students in all public schools have access to PCs, laptops, tablets and/or other digital devices?</t>
  </si>
  <si>
    <t>E23</t>
  </si>
  <si>
    <t>Is there a policy in place which requires that digital devices that support learning at the school are accessible to children with disabilities?</t>
  </si>
  <si>
    <t>E24</t>
  </si>
  <si>
    <r>
      <rPr>
        <sz val="12"/>
        <color theme="1"/>
        <rFont val="Calibri (Body)"/>
      </rPr>
      <t xml:space="preserve">Is there government legislation and/or policies that assign responsibility for </t>
    </r>
    <r>
      <rPr>
        <u/>
        <sz val="12"/>
        <color rgb="FF000000"/>
        <rFont val="Calibri (Body)"/>
      </rPr>
      <t>maintaining public school ICT infrastructure and/or technical support</t>
    </r>
    <r>
      <rPr>
        <sz val="12"/>
        <color rgb="FF000000"/>
        <rFont val="Calibri (Body)"/>
      </rPr>
      <t>?</t>
    </r>
  </si>
  <si>
    <t>E25</t>
  </si>
  <si>
    <r>
      <t xml:space="preserve">Is there a central system or mechanism that monitors </t>
    </r>
    <r>
      <rPr>
        <u/>
        <sz val="12"/>
        <color theme="1"/>
        <rFont val="Calibri (Body)"/>
      </rPr>
      <t>the availability of functioning digital devices for the students and their usage</t>
    </r>
    <r>
      <rPr>
        <sz val="12"/>
        <color theme="1"/>
        <rFont val="Calibri"/>
        <family val="2"/>
        <scheme val="minor"/>
      </rPr>
      <t xml:space="preserve"> in all public schools?</t>
    </r>
  </si>
  <si>
    <t xml:space="preserve">0 = No
1 = Yes, it monitors the availability of digital devices for the students, but it does not monitor if they are functioning or used. 
2 = Yes, it monitors the availability of digital devices for the students and if they are functioning, but it does not monitor if they are used. 
3 = Yes, it monitors the availability of functioning digital devices for the students and if the devices are used.  </t>
  </si>
  <si>
    <t>F</t>
  </si>
  <si>
    <t>Policies on the connectivity in the schools</t>
  </si>
  <si>
    <t>F26</t>
  </si>
  <si>
    <t>(If F26=0, go to F29)</t>
  </si>
  <si>
    <t>F27</t>
  </si>
  <si>
    <t>F28</t>
  </si>
  <si>
    <t>F29</t>
  </si>
  <si>
    <t>F30</t>
  </si>
  <si>
    <t>G</t>
  </si>
  <si>
    <t>Policies on Digital Education Resources</t>
  </si>
  <si>
    <t>G31</t>
  </si>
  <si>
    <t xml:space="preserve">Does the legislation and/or policies governing the education system contain any of the following? </t>
  </si>
  <si>
    <t>1. A strategy for ensuring that there are enough digital educational resources available</t>
  </si>
  <si>
    <t>2. Defined quality standards to use when evaluating the quality of digital educational resources</t>
  </si>
  <si>
    <t>3. Defined procedures or mechanisms for aligning digital educational resources to the curriculum's requirement</t>
  </si>
  <si>
    <t>4. Defined procedures or mechanisms for adapting digital educational resources to the local culture or language</t>
  </si>
  <si>
    <t>5. Defined procedures or mechanisms for adapting digital educational resources to students with disabilities</t>
  </si>
  <si>
    <t>H</t>
  </si>
  <si>
    <t>Policies on EMIS and Multiple Measures of Data and collection methodology and Data Usage</t>
  </si>
  <si>
    <t>H32 A</t>
  </si>
  <si>
    <t>(If answer=0, skip to 32C and skip question 33)</t>
  </si>
  <si>
    <t>H32 B</t>
  </si>
  <si>
    <t>How regularly is the centralized data collected or updated (e.g. through a school census or other mechanism)?</t>
  </si>
  <si>
    <t>a. More than once a year
b. Once a year
c. Every few years</t>
  </si>
  <si>
    <t>H32 C</t>
  </si>
  <si>
    <t>H32 D</t>
  </si>
  <si>
    <r>
      <t>1.</t>
    </r>
    <r>
      <rPr>
        <sz val="12"/>
        <color rgb="FF000000"/>
        <rFont val="Times New Roman"/>
        <family val="1"/>
      </rPr>
      <t> </t>
    </r>
    <r>
      <rPr>
        <sz val="12"/>
        <color rgb="FF000000"/>
        <rFont val="Calibri"/>
        <family val="2"/>
      </rPr>
      <t>Student demographics: Descriptive information about the learning community (e.g. student enrollment, attendance, drop out rate, gender)</t>
    </r>
  </si>
  <si>
    <r>
      <t>2.</t>
    </r>
    <r>
      <rPr>
        <sz val="12"/>
        <color rgb="FF000000"/>
        <rFont val="Times New Roman"/>
        <family val="1"/>
      </rPr>
      <t> </t>
    </r>
    <r>
      <rPr>
        <sz val="12"/>
        <color rgb="FF000000"/>
        <rFont val="Calibri"/>
        <family val="2"/>
      </rPr>
      <t>Teacher demographics: Descriptive information about the teachers (e.g. age, gender, level of qualification, years of experience, school name)</t>
    </r>
  </si>
  <si>
    <r>
      <t>3.</t>
    </r>
    <r>
      <rPr>
        <sz val="12"/>
        <color rgb="FF000000"/>
        <rFont val="Times New Roman"/>
        <family val="1"/>
      </rPr>
      <t> </t>
    </r>
    <r>
      <rPr>
        <sz val="12"/>
        <color rgb="FF000000"/>
        <rFont val="Calibri"/>
        <family val="2"/>
      </rPr>
      <t>Student learning: Outcomes of the educational system (in terms of learning data, standardized tests, norm/criterion referenced tests, etc.)</t>
    </r>
  </si>
  <si>
    <r>
      <t>4.</t>
    </r>
    <r>
      <rPr>
        <sz val="7"/>
        <color rgb="FF000000"/>
        <rFont val="Times New Roman"/>
        <family val="1"/>
      </rPr>
      <t> </t>
    </r>
    <r>
      <rPr>
        <sz val="12"/>
        <color rgb="FF000000"/>
        <rFont val="Calibri"/>
        <family val="2"/>
      </rPr>
      <t>School infrastructure: Information related to infrastructure at the school level (facilities characteristics, number of working devices available to students, Internet connectivity, learning management system)</t>
    </r>
  </si>
  <si>
    <r>
      <t xml:space="preserve">5. </t>
    </r>
    <r>
      <rPr>
        <sz val="12"/>
        <color theme="1"/>
        <rFont val="Calibri (Body)"/>
      </rPr>
      <t xml:space="preserve">School processes: Data on teaching processes e.g. </t>
    </r>
    <r>
      <rPr>
        <sz val="12"/>
        <color rgb="FF000000"/>
        <rFont val="Calibri (Body)"/>
      </rPr>
      <t>classroom observations, coaching, training available</t>
    </r>
  </si>
  <si>
    <t>H33 A</t>
  </si>
  <si>
    <t>(If answer to 1 and 2=0, skip to 33B)</t>
  </si>
  <si>
    <t>H33 B</t>
  </si>
  <si>
    <t>I</t>
  </si>
  <si>
    <t>Policies on EMIS and Multiple Measures of Data and collection methodology</t>
  </si>
  <si>
    <t>I34 A</t>
  </si>
  <si>
    <t>I34 B</t>
  </si>
  <si>
    <t>(If answer=0, skip 34C and 34D)</t>
  </si>
  <si>
    <t>I34 C</t>
  </si>
  <si>
    <t>I34 D</t>
  </si>
  <si>
    <t>1. Student demographics: Descriptive information about the learning community (e.g. student enrollment, attendance, drop out rate, gender)</t>
  </si>
  <si>
    <t>2. Teacher demographics: Descriptive information about the teachers (e.g. age, gender, level of qualification, years of experience, school name)</t>
  </si>
  <si>
    <t>3. Student learning: Outcomes of the educational system (in terms of learning data, standardized tests, norm/criterion referenced tests, etc.)</t>
  </si>
  <si>
    <t>4. School infrastructure: Information related to infrastructure at the school level (facilities characteristics, number of working devices available to students, Internet connectivity, learning management system)</t>
  </si>
  <si>
    <t>5. School processes: Data on teaching processes e.g. classroom observations, coaching, training available, school event records, etc.</t>
  </si>
  <si>
    <t>Policies on Data Usage</t>
  </si>
  <si>
    <t>I35 A</t>
  </si>
  <si>
    <t>I35 B</t>
  </si>
  <si>
    <t>Answer</t>
  </si>
  <si>
    <t>Please select answer from drop-down list</t>
  </si>
  <si>
    <t>Please offer any clarification regarding the answer provided</t>
  </si>
  <si>
    <t xml:space="preserve">Please reference relevant regulation, guideline, policy. If link is available, please include. </t>
  </si>
  <si>
    <t>A5.3</t>
  </si>
  <si>
    <t>A5.4</t>
  </si>
  <si>
    <t>Does the typical initial teacher training programme for pre-primary to upper secondary education (ISCED 0 to 4) include the following elements? [If yes, specify in what year that element was added to the teacher training curriculum of the reference programme in the Notes section]
b. Learning how to use ICT in teaching</t>
  </si>
  <si>
    <t>Grade 8</t>
  </si>
  <si>
    <t>Grade 9</t>
  </si>
  <si>
    <t>Grade 10</t>
  </si>
  <si>
    <t>Grade 11</t>
  </si>
  <si>
    <t>Grade 12</t>
  </si>
  <si>
    <r>
      <t xml:space="preserve">Does </t>
    </r>
    <r>
      <rPr>
        <sz val="12"/>
        <color rgb="FFFF0000"/>
        <rFont val="Calibri"/>
        <family val="2"/>
        <scheme val="minor"/>
      </rPr>
      <t xml:space="preserve">Vietnam </t>
    </r>
    <r>
      <rPr>
        <sz val="12"/>
        <color theme="1"/>
        <rFont val="Calibri"/>
        <family val="2"/>
        <scheme val="minor"/>
      </rPr>
      <t>have a national policy or a national plan for ICT in education?</t>
    </r>
  </si>
  <si>
    <t>A1.1</t>
  </si>
  <si>
    <t>1. The city has a policy</t>
  </si>
  <si>
    <t>A2.1.1</t>
  </si>
  <si>
    <t>A2.2.1</t>
  </si>
  <si>
    <t>A3.1</t>
  </si>
  <si>
    <r>
      <t xml:space="preserve">For </t>
    </r>
    <r>
      <rPr>
        <b/>
        <sz val="12"/>
        <color rgb="FF000000"/>
        <rFont val="Calibri"/>
        <family val="2"/>
        <scheme val="minor"/>
      </rPr>
      <t>2019</t>
    </r>
    <r>
      <rPr>
        <sz val="12"/>
        <color rgb="FF000000"/>
        <rFont val="Calibri"/>
        <family val="2"/>
        <scheme val="minor"/>
      </rPr>
      <t xml:space="preserve">, specify if </t>
    </r>
    <r>
      <rPr>
        <sz val="12"/>
        <color rgb="FFFF0000"/>
        <rFont val="Calibri"/>
        <family val="2"/>
        <scheme val="minor"/>
      </rPr>
      <t xml:space="preserve">HCMC </t>
    </r>
    <r>
      <rPr>
        <sz val="12"/>
        <color rgb="FF000000"/>
        <rFont val="Calibri"/>
        <family val="2"/>
        <scheme val="minor"/>
      </rPr>
      <t xml:space="preserve">had a budget or fund </t>
    </r>
    <r>
      <rPr>
        <u/>
        <sz val="12"/>
        <color rgb="FF000000"/>
        <rFont val="Calibri (Body)"/>
      </rPr>
      <t>allocated to…</t>
    </r>
    <r>
      <rPr>
        <sz val="12"/>
        <color rgb="FF000000"/>
        <rFont val="Calibri (Body)"/>
      </rPr>
      <t>?</t>
    </r>
  </si>
  <si>
    <t>Does HCMC provide schools with guidelines or supporting tools to incorporate ICT into teaching and learning activities?</t>
  </si>
  <si>
    <r>
      <t xml:space="preserve">For </t>
    </r>
    <r>
      <rPr>
        <b/>
        <sz val="12"/>
        <color rgb="FF000000"/>
        <rFont val="Calibri"/>
        <family val="2"/>
        <scheme val="minor"/>
      </rPr>
      <t>2020</t>
    </r>
    <r>
      <rPr>
        <sz val="12"/>
        <color rgb="FF000000"/>
        <rFont val="Calibri"/>
        <family val="2"/>
        <scheme val="minor"/>
      </rPr>
      <t xml:space="preserve">, specify if </t>
    </r>
    <r>
      <rPr>
        <sz val="12"/>
        <color rgb="FFFF0000"/>
        <rFont val="Calibri"/>
        <family val="2"/>
        <scheme val="minor"/>
      </rPr>
      <t xml:space="preserve">HCMC </t>
    </r>
    <r>
      <rPr>
        <sz val="12"/>
        <color rgb="FF000000"/>
        <rFont val="Calibri"/>
        <family val="2"/>
        <scheme val="minor"/>
      </rPr>
      <t xml:space="preserve">had a budget or fund </t>
    </r>
    <r>
      <rPr>
        <u/>
        <sz val="12"/>
        <color rgb="FF000000"/>
        <rFont val="Calibri (Body)"/>
      </rPr>
      <t>allocated to…</t>
    </r>
    <r>
      <rPr>
        <sz val="12"/>
        <color rgb="FF000000"/>
        <rFont val="Calibri (Body)"/>
      </rPr>
      <t>?</t>
    </r>
  </si>
  <si>
    <r>
      <t xml:space="preserve">For 2021, specify if </t>
    </r>
    <r>
      <rPr>
        <sz val="12"/>
        <color rgb="FFFF0000"/>
        <rFont val="Calibri"/>
        <family val="2"/>
        <scheme val="minor"/>
      </rPr>
      <t>HCMC</t>
    </r>
    <r>
      <rPr>
        <sz val="12"/>
        <color rgb="FF000000"/>
        <rFont val="Calibri"/>
        <family val="2"/>
        <scheme val="minor"/>
      </rPr>
      <t xml:space="preserve"> had a budget or fund allocated to…?</t>
    </r>
  </si>
  <si>
    <r>
      <t xml:space="preserve">For 2022, specify if </t>
    </r>
    <r>
      <rPr>
        <sz val="12"/>
        <color rgb="FFFF0000"/>
        <rFont val="Calibri"/>
        <family val="2"/>
        <scheme val="minor"/>
      </rPr>
      <t>HCMC</t>
    </r>
    <r>
      <rPr>
        <sz val="12"/>
        <color rgb="FF000000"/>
        <rFont val="Calibri"/>
        <family val="2"/>
        <scheme val="minor"/>
      </rPr>
      <t xml:space="preserve"> had a budget or fund allocated to…?</t>
    </r>
  </si>
  <si>
    <r>
      <t xml:space="preserve">1. Yes, those responsibilities are mainly assigned to the </t>
    </r>
    <r>
      <rPr>
        <sz val="11"/>
        <color rgb="FFFF0000"/>
        <rFont val="Calibri"/>
        <family val="2"/>
        <scheme val="minor"/>
      </rPr>
      <t>DOET</t>
    </r>
    <r>
      <rPr>
        <sz val="11"/>
        <color rgb="FF000000"/>
        <rFont val="Calibri"/>
        <family val="2"/>
        <scheme val="minor"/>
      </rPr>
      <t xml:space="preserve"> level
2. Yes, those responsibilities are mainly assigned to the </t>
    </r>
    <r>
      <rPr>
        <u/>
        <sz val="11"/>
        <color rgb="FFFF0000"/>
        <rFont val="Calibri (Body)"/>
      </rPr>
      <t>district bureau of education and training</t>
    </r>
    <r>
      <rPr>
        <sz val="11"/>
        <color rgb="FF000000"/>
        <rFont val="Calibri"/>
        <family val="2"/>
        <scheme val="minor"/>
      </rPr>
      <t xml:space="preserve"> levels
3. Yes, those responsibilities are mainly assigned to the </t>
    </r>
    <r>
      <rPr>
        <u/>
        <sz val="11"/>
        <color rgb="FF000000"/>
        <rFont val="Calibri (Body)"/>
      </rPr>
      <t>local</t>
    </r>
    <r>
      <rPr>
        <sz val="11"/>
        <color rgb="FF000000"/>
        <rFont val="Calibri"/>
        <family val="2"/>
        <scheme val="minor"/>
      </rPr>
      <t xml:space="preserve"> levels
4. Yes, those responsibilities are assigned to the </t>
    </r>
    <r>
      <rPr>
        <u/>
        <sz val="11"/>
        <color rgb="FF000000"/>
        <rFont val="Calibri (Body)"/>
      </rPr>
      <t>school</t>
    </r>
    <r>
      <rPr>
        <sz val="11"/>
        <color rgb="FF000000"/>
        <rFont val="Calibri"/>
        <family val="2"/>
        <scheme val="minor"/>
      </rPr>
      <t xml:space="preserve"> level
5. Responsibilities are not explicitly assigned in the legislation and/or policies</t>
    </r>
  </si>
  <si>
    <r>
      <t xml:space="preserve">Is there a </t>
    </r>
    <r>
      <rPr>
        <sz val="12"/>
        <color rgb="FFFF0000"/>
        <rFont val="Calibri"/>
        <family val="2"/>
        <scheme val="minor"/>
      </rPr>
      <t>policy</t>
    </r>
    <r>
      <rPr>
        <sz val="12"/>
        <color theme="1"/>
        <rFont val="Calibri"/>
        <family val="2"/>
        <scheme val="minor"/>
      </rPr>
      <t xml:space="preserve">, strategy or plan to provide Internet connectivity to all public schools? </t>
    </r>
  </si>
  <si>
    <r>
      <t xml:space="preserve">Does the </t>
    </r>
    <r>
      <rPr>
        <sz val="12"/>
        <color rgb="FFFF0000"/>
        <rFont val="Calibri"/>
        <family val="2"/>
        <scheme val="minor"/>
      </rPr>
      <t>city</t>
    </r>
    <r>
      <rPr>
        <sz val="12"/>
        <color theme="1"/>
        <rFont val="Calibri"/>
        <family val="2"/>
        <scheme val="minor"/>
      </rPr>
      <t xml:space="preserve"> policy, strategy or plan define any quality standards for the Internet connection in public schools?</t>
    </r>
  </si>
  <si>
    <r>
      <t xml:space="preserve">Does the </t>
    </r>
    <r>
      <rPr>
        <sz val="12"/>
        <color rgb="FFFF0000"/>
        <rFont val="Calibri"/>
        <family val="2"/>
        <scheme val="minor"/>
      </rPr>
      <t>city</t>
    </r>
    <r>
      <rPr>
        <sz val="12"/>
        <color theme="1"/>
        <rFont val="Calibri"/>
        <family val="2"/>
        <scheme val="minor"/>
      </rPr>
      <t xml:space="preserve"> policy, strategy or plan define any mechanism to moderate the cost of Internet use in education to make it affordable?</t>
    </r>
  </si>
  <si>
    <t>2.  The city has a plan.</t>
  </si>
  <si>
    <t>3. The city does not have a policy or plan, but (at least some) regions do</t>
  </si>
  <si>
    <r>
      <t xml:space="preserve">3. The </t>
    </r>
    <r>
      <rPr>
        <sz val="12"/>
        <color rgb="FFFF0000"/>
        <rFont val="Calibri"/>
        <family val="2"/>
      </rPr>
      <t>city</t>
    </r>
    <r>
      <rPr>
        <sz val="12"/>
        <color rgb="FF000000"/>
        <rFont val="Calibri"/>
        <family val="2"/>
      </rPr>
      <t xml:space="preserve"> does not have a national policy or plan, but (at least some) regions do</t>
    </r>
  </si>
  <si>
    <r>
      <t xml:space="preserve">Does </t>
    </r>
    <r>
      <rPr>
        <sz val="12"/>
        <color rgb="FFFF0000"/>
        <rFont val="Calibri"/>
        <family val="2"/>
        <scheme val="minor"/>
      </rPr>
      <t>HCMC DOET</t>
    </r>
    <r>
      <rPr>
        <sz val="12"/>
        <color theme="1"/>
        <rFont val="Calibri"/>
        <family val="2"/>
        <scheme val="minor"/>
      </rPr>
      <t xml:space="preserve"> collect school data covering any of the following categories?</t>
    </r>
  </si>
  <si>
    <r>
      <t xml:space="preserve">Which of the following best describes </t>
    </r>
    <r>
      <rPr>
        <sz val="12"/>
        <color rgb="FFFF0000"/>
        <rFont val="Calibri"/>
        <family val="2"/>
        <scheme val="minor"/>
      </rPr>
      <t>HCMC’</t>
    </r>
    <r>
      <rPr>
        <sz val="12"/>
        <color rgb="FF000000"/>
        <rFont val="Calibri"/>
        <family val="2"/>
        <scheme val="minor"/>
      </rPr>
      <t>s expenditure on ICT in education during the last 5 years? </t>
    </r>
  </si>
  <si>
    <r>
      <t xml:space="preserve">Does </t>
    </r>
    <r>
      <rPr>
        <sz val="12"/>
        <color rgb="FFFF0000"/>
        <rFont val="Calibri"/>
        <family val="2"/>
        <scheme val="minor"/>
      </rPr>
      <t>HCMC</t>
    </r>
    <r>
      <rPr>
        <sz val="12"/>
        <color theme="1"/>
        <rFont val="Calibri"/>
        <family val="2"/>
        <scheme val="minor"/>
      </rPr>
      <t xml:space="preserve"> have a mechanism or strategy for assessing teachers’ digital competencies?</t>
    </r>
  </si>
  <si>
    <t>A1.2</t>
  </si>
  <si>
    <r>
      <t xml:space="preserve">Does </t>
    </r>
    <r>
      <rPr>
        <sz val="12"/>
        <color rgb="FFFF0000"/>
        <rFont val="Calibri (Body)"/>
      </rPr>
      <t>HCMC</t>
    </r>
    <r>
      <rPr>
        <sz val="12"/>
        <color theme="1"/>
        <rFont val="Calibri"/>
        <family val="2"/>
        <scheme val="minor"/>
      </rPr>
      <t xml:space="preserve"> have an official digital competency framework (DCF) for teachers? 
See the glossary for definition of digital competency framework for teachers (DCF).</t>
    </r>
  </si>
  <si>
    <r>
      <t xml:space="preserve">Does </t>
    </r>
    <r>
      <rPr>
        <sz val="12"/>
        <color rgb="FFFF0000"/>
        <rFont val="Calibri (Body)"/>
      </rPr>
      <t>HCMC</t>
    </r>
    <r>
      <rPr>
        <sz val="12"/>
        <color theme="1"/>
        <rFont val="Calibri"/>
        <family val="2"/>
        <scheme val="minor"/>
      </rPr>
      <t xml:space="preserve">’s educational curriculum recommend that ICT-assisted instruction forms part of subject delivery for specific grade(s)? </t>
    </r>
  </si>
  <si>
    <r>
      <t xml:space="preserve">Does </t>
    </r>
    <r>
      <rPr>
        <sz val="12"/>
        <color rgb="FFFF0000"/>
        <rFont val="Calibri (Body)"/>
      </rPr>
      <t>HCMC</t>
    </r>
    <r>
      <rPr>
        <sz val="12"/>
        <color theme="1"/>
        <rFont val="Calibri"/>
        <family val="2"/>
        <scheme val="minor"/>
      </rPr>
      <t xml:space="preserve">’s educational curriculum define a set of digital or ICT competencies that students are expected to develop? </t>
    </r>
  </si>
  <si>
    <r>
      <t xml:space="preserve">Does </t>
    </r>
    <r>
      <rPr>
        <sz val="12"/>
        <color rgb="FFFF0000"/>
        <rFont val="Calibri (Body)"/>
      </rPr>
      <t>HCMC</t>
    </r>
    <r>
      <rPr>
        <sz val="12"/>
        <color theme="1"/>
        <rFont val="Calibri"/>
        <family val="2"/>
        <scheme val="minor"/>
      </rPr>
      <t xml:space="preserve"> have a mechanism or strategy for assessing students’ digital competencies?</t>
    </r>
  </si>
  <si>
    <r>
      <t xml:space="preserve">Does </t>
    </r>
    <r>
      <rPr>
        <sz val="12"/>
        <color rgb="FFFF0000"/>
        <rFont val="Calibri (Body)"/>
      </rPr>
      <t>HCMC</t>
    </r>
    <r>
      <rPr>
        <sz val="12"/>
        <color theme="1"/>
        <rFont val="Calibri"/>
        <family val="2"/>
        <scheme val="minor"/>
      </rPr>
      <t xml:space="preserve"> have a centralized data or software platform for the digital collection of school data implemented at school level? </t>
    </r>
  </si>
  <si>
    <r>
      <t xml:space="preserve">Does </t>
    </r>
    <r>
      <rPr>
        <sz val="12"/>
        <color rgb="FFFF0000"/>
        <rFont val="Calibri (Body)"/>
      </rPr>
      <t>HCMC</t>
    </r>
    <r>
      <rPr>
        <sz val="12"/>
        <color theme="1"/>
        <rFont val="Calibri"/>
        <family val="2"/>
        <scheme val="minor"/>
      </rPr>
      <t xml:space="preserve"> have a policy or plan governing school data collection and software application interoperability within the Ministry of Education and other Governmental agencies or Planning Units?</t>
    </r>
  </si>
  <si>
    <r>
      <t xml:space="preserve">Does </t>
    </r>
    <r>
      <rPr>
        <sz val="12"/>
        <color rgb="FFFF0000"/>
        <rFont val="Calibri (Body)"/>
      </rPr>
      <t>HCMC DOET</t>
    </r>
    <r>
      <rPr>
        <sz val="12"/>
        <rFont val="Calibri"/>
        <family val="2"/>
        <scheme val="minor"/>
      </rPr>
      <t xml:space="preserve"> collect school data covering any of the following categories?</t>
    </r>
  </si>
  <si>
    <r>
      <t xml:space="preserve">Does </t>
    </r>
    <r>
      <rPr>
        <sz val="12"/>
        <color rgb="FFFF0000"/>
        <rFont val="Calibri (Body)"/>
      </rPr>
      <t>HCMC</t>
    </r>
    <r>
      <rPr>
        <sz val="12"/>
        <color theme="1"/>
        <rFont val="Calibri"/>
        <family val="2"/>
        <scheme val="minor"/>
      </rPr>
      <t xml:space="preserve"> have a policy or plan outlining how the education data are accessed, disseminated, and shared within DOET and other Governmental agencies, Planning Units, and relevant stakeholders to be incorporated into policymaking?</t>
    </r>
  </si>
  <si>
    <r>
      <t xml:space="preserve">Does </t>
    </r>
    <r>
      <rPr>
        <sz val="12"/>
        <color rgb="FFFF0000"/>
        <rFont val="Calibri (Body)"/>
      </rPr>
      <t>HCMC</t>
    </r>
    <r>
      <rPr>
        <sz val="12"/>
        <color theme="1"/>
        <rFont val="Calibri"/>
        <family val="2"/>
        <scheme val="minor"/>
      </rPr>
      <t xml:space="preserve"> have a policy or plan in place to develop the capacity for interpretation and analysis of data at various levels through regular training?</t>
    </r>
  </si>
  <si>
    <r>
      <t xml:space="preserve">Does </t>
    </r>
    <r>
      <rPr>
        <sz val="12"/>
        <color rgb="FFFF0000"/>
        <rFont val="Calibri (Body)"/>
      </rPr>
      <t>HCMC</t>
    </r>
    <r>
      <rPr>
        <sz val="12"/>
        <color rgb="FF000000"/>
        <rFont val="Calibri"/>
        <family val="2"/>
        <scheme val="minor"/>
      </rPr>
      <t xml:space="preserve"> have a policy or plan governing school data collection and software application interoperability within the Ministry of Education and other Governmental agencies or Planning Units?</t>
    </r>
  </si>
  <si>
    <r>
      <t xml:space="preserve">Does </t>
    </r>
    <r>
      <rPr>
        <sz val="12"/>
        <color rgb="FFFF0000"/>
        <rFont val="Calibri (Body)"/>
      </rPr>
      <t>HCMC</t>
    </r>
    <r>
      <rPr>
        <sz val="12"/>
        <color theme="1"/>
        <rFont val="Calibri"/>
        <family val="2"/>
        <scheme val="minor"/>
      </rPr>
      <t xml:space="preserve"> have a regulatory institution or body that has been given responsibility by the government for coordinating the implementation of ICT in education?</t>
    </r>
  </si>
  <si>
    <r>
      <t xml:space="preserve">Is there a specific law (or other legislation) that mandates the role and responsibilities of this regulatory institution in </t>
    </r>
    <r>
      <rPr>
        <sz val="12"/>
        <color rgb="FFFF0000"/>
        <rFont val="Calibri (Body)"/>
      </rPr>
      <t>HCMC</t>
    </r>
    <r>
      <rPr>
        <sz val="12"/>
        <color rgb="FF000000"/>
        <rFont val="Calibri"/>
        <family val="2"/>
        <scheme val="minor"/>
      </rPr>
      <t>? </t>
    </r>
  </si>
  <si>
    <t>Is there a system or mechanism to monitor the availability of Internet connections in all public schools?</t>
  </si>
  <si>
    <t xml:space="preserve">Is there a system or mechanism to assist schools with problems related to Internet connectivity, such as Internet stability, low bandwidth, etc.? </t>
  </si>
  <si>
    <r>
      <t xml:space="preserve">How regularly is the data collected or updated (e.g. through a school census or other mechanism) by the </t>
    </r>
    <r>
      <rPr>
        <sz val="12"/>
        <color rgb="FFFF0000"/>
        <rFont val="Calibri (Body)"/>
      </rPr>
      <t>Ho Chi Minh City</t>
    </r>
    <r>
      <rPr>
        <sz val="12"/>
        <color theme="1"/>
        <rFont val="Calibri"/>
        <family val="2"/>
        <scheme val="minor"/>
      </rPr>
      <t xml:space="preserve"> administration?</t>
    </r>
  </si>
  <si>
    <r>
      <t xml:space="preserve">1. The </t>
    </r>
    <r>
      <rPr>
        <sz val="12"/>
        <color rgb="FFFF0000"/>
        <rFont val="Calibri (Body)"/>
      </rPr>
      <t>city</t>
    </r>
    <r>
      <rPr>
        <sz val="12"/>
        <color theme="1"/>
        <rFont val="Calibri"/>
        <family val="2"/>
        <scheme val="minor"/>
      </rPr>
      <t xml:space="preserve"> has a policy</t>
    </r>
  </si>
  <si>
    <r>
      <t xml:space="preserve">2. The </t>
    </r>
    <r>
      <rPr>
        <sz val="12"/>
        <color rgb="FFFF0000"/>
        <rFont val="Calibri (Body)"/>
      </rPr>
      <t>city</t>
    </r>
    <r>
      <rPr>
        <sz val="12"/>
        <color theme="1"/>
        <rFont val="Calibri"/>
        <family val="2"/>
        <scheme val="minor"/>
      </rPr>
      <t xml:space="preserve"> has a plan</t>
    </r>
  </si>
  <si>
    <r>
      <t xml:space="preserve">Does </t>
    </r>
    <r>
      <rPr>
        <sz val="12"/>
        <color rgb="FFFF0000"/>
        <rFont val="Calibri (Body)"/>
      </rPr>
      <t>HCMC</t>
    </r>
    <r>
      <rPr>
        <sz val="12"/>
        <color rgb="FFFF0000"/>
        <rFont val="Calibri"/>
        <family val="2"/>
        <scheme val="minor"/>
      </rPr>
      <t xml:space="preserve"> </t>
    </r>
    <r>
      <rPr>
        <sz val="12"/>
        <color theme="1"/>
        <rFont val="Calibri"/>
        <family val="2"/>
        <scheme val="minor"/>
      </rPr>
      <t>have a policy or a plan for ICT in education?</t>
    </r>
  </si>
  <si>
    <r>
      <t xml:space="preserve">Select all ISCED education levels that are covered by the </t>
    </r>
    <r>
      <rPr>
        <b/>
        <sz val="12"/>
        <color rgb="FFFF0000"/>
        <rFont val="Calibri (Body)"/>
      </rPr>
      <t>HCMC</t>
    </r>
    <r>
      <rPr>
        <b/>
        <sz val="12"/>
        <color theme="1"/>
        <rFont val="Calibri"/>
        <family val="2"/>
        <scheme val="minor"/>
      </rPr>
      <t xml:space="preserve"> policy</t>
    </r>
    <r>
      <rPr>
        <sz val="12"/>
        <color theme="1"/>
        <rFont val="Calibri"/>
        <family val="2"/>
        <scheme val="minor"/>
      </rPr>
      <t xml:space="preserve"> for ICT in education: </t>
    </r>
  </si>
  <si>
    <r>
      <t xml:space="preserve">Select all ISCED education levels that are covered by the </t>
    </r>
    <r>
      <rPr>
        <b/>
        <sz val="12"/>
        <color rgb="FFFF0000"/>
        <rFont val="Calibri (Body)"/>
      </rPr>
      <t>HCMC</t>
    </r>
    <r>
      <rPr>
        <b/>
        <sz val="12"/>
        <color theme="1"/>
        <rFont val="Calibri"/>
        <family val="2"/>
        <scheme val="minor"/>
      </rPr>
      <t xml:space="preserve"> plan</t>
    </r>
    <r>
      <rPr>
        <sz val="12"/>
        <color theme="1"/>
        <rFont val="Calibri"/>
        <family val="2"/>
        <scheme val="minor"/>
      </rPr>
      <t xml:space="preserve"> for ICT in education: </t>
    </r>
  </si>
  <si>
    <r>
      <t xml:space="preserve">Does </t>
    </r>
    <r>
      <rPr>
        <sz val="12"/>
        <color rgb="FFFF0000"/>
        <rFont val="Calibri (Body)"/>
      </rPr>
      <t>Vietnam</t>
    </r>
    <r>
      <rPr>
        <sz val="12"/>
        <color theme="1"/>
        <rFont val="Calibri"/>
        <family val="2"/>
        <scheme val="minor"/>
      </rPr>
      <t xml:space="preserve"> have a regulatory institution or body that has been given responsibility by the government for coordinating the implementation of ICT in education?</t>
    </r>
  </si>
  <si>
    <r>
      <t xml:space="preserve">1. Yes, those responsibilities are mainly assigned to the </t>
    </r>
    <r>
      <rPr>
        <sz val="11"/>
        <color rgb="FFFF0000"/>
        <rFont val="Calibri"/>
        <family val="2"/>
        <scheme val="minor"/>
      </rPr>
      <t>DOET</t>
    </r>
    <r>
      <rPr>
        <sz val="11"/>
        <color theme="1"/>
        <rFont val="Calibri"/>
        <family val="2"/>
        <scheme val="minor"/>
      </rPr>
      <t xml:space="preserve"> level. 
2. Yes, those responsibilities are mainly assigned to the </t>
    </r>
    <r>
      <rPr>
        <sz val="11"/>
        <color rgb="FFFF0000"/>
        <rFont val="Calibri"/>
        <family val="2"/>
        <scheme val="minor"/>
      </rPr>
      <t>district bureau</t>
    </r>
    <r>
      <rPr>
        <sz val="11"/>
        <color theme="1"/>
        <rFont val="Calibri"/>
        <family val="2"/>
        <scheme val="minor"/>
      </rPr>
      <t xml:space="preserve"> of education and training levels. 
3. Yes, those responsibilities are mainly assigned to the local levels.
4. Yes, those responsibilities are assigned to the school level. 
5. Responsibilities are not explicitly assigned in the legislation and/or policies. </t>
    </r>
  </si>
  <si>
    <r>
      <t xml:space="preserve">Does </t>
    </r>
    <r>
      <rPr>
        <sz val="12"/>
        <color rgb="FFFF0000"/>
        <rFont val="Calibri (Body)"/>
      </rPr>
      <t>HCMC</t>
    </r>
    <r>
      <rPr>
        <sz val="12"/>
        <color theme="1"/>
        <rFont val="Calibri"/>
        <family val="2"/>
        <scheme val="minor"/>
      </rPr>
      <t xml:space="preserve"> have a policy or plan outlining how the education data are accessed, disseminated, and shared within </t>
    </r>
    <r>
      <rPr>
        <sz val="12"/>
        <color rgb="FFFF0000"/>
        <rFont val="Calibri"/>
        <family val="2"/>
        <scheme val="minor"/>
      </rPr>
      <t>DOET</t>
    </r>
    <r>
      <rPr>
        <sz val="12"/>
        <color theme="1"/>
        <rFont val="Calibri"/>
        <family val="2"/>
        <scheme val="minor"/>
      </rPr>
      <t xml:space="preserve"> and other Governmental agencies, Planning Units, and relevant stakeholders to be incorporated into policymaking?</t>
    </r>
  </si>
  <si>
    <r>
      <t xml:space="preserve">Does </t>
    </r>
    <r>
      <rPr>
        <sz val="12"/>
        <color rgb="FFFF0000"/>
        <rFont val="Calibri (Body)"/>
      </rPr>
      <t>HCMC</t>
    </r>
    <r>
      <rPr>
        <sz val="12"/>
        <color theme="1"/>
        <rFont val="Calibri"/>
        <family val="2"/>
        <scheme val="minor"/>
      </rPr>
      <t xml:space="preserve"> have a policy or plan in place to develop the capacity for interpretation and analysis of data at various levels through regular training?  </t>
    </r>
  </si>
  <si>
    <t>chính sách quốc gia</t>
  </si>
  <si>
    <t>kế hoạch quốc gia</t>
  </si>
  <si>
    <t>Việt Nam có chính sách quốc gia hoặc kế hoạch quốc gia cho CNTT trong giáo dục không?</t>
  </si>
  <si>
    <t>TP HCM có chính sách hoặc kế hoạch cho CNTT trong giáo dục không?</t>
  </si>
  <si>
    <t>1. Mầm non (ISCED 0)</t>
  </si>
  <si>
    <t>2. Tiểu học (ISCED 1)</t>
  </si>
  <si>
    <t>3. Trung học cơ sở (ISCED 2)</t>
  </si>
  <si>
    <t>4. Trung học phổ thông (ISCED 3)</t>
  </si>
  <si>
    <t>5. Trung học chuyên nghiệp (ISCED 4)</t>
  </si>
  <si>
    <t>6. Đại học (ISCED 5 đến 8)</t>
  </si>
  <si>
    <t>Chọn tất cả các cấp bậc học nằm trong kế hoạch quốc gia về CNTT trong giáo dục:</t>
  </si>
  <si>
    <t>Chọn tất cả các cấp bậc học nằm trong chính sách quốc gia về CNTT trong giáo dục:</t>
  </si>
  <si>
    <t>Chọn tất cả các cấp bậc học nằm trong chính sách của TP HCM về CNTT trong giáo dục:</t>
  </si>
  <si>
    <t xml:space="preserve">VN có 1 tổ chức hoặc cơ quan quản lý được chính phủ giao trách nhiệm điều phối việc triển khai CNTT trong giáo dục không? </t>
  </si>
  <si>
    <t xml:space="preserve">TP.HCM có 1 tổ chức hoặc cơ quan quản lý được chính phủ giao trách nhiệm điều phối việc triển khai CNTT trong giáo dục không? </t>
  </si>
  <si>
    <t>Có luật cụ thể (hoặc luật khác) quy định vai trò và trách nhiệm của cơ quan quản lý này không?</t>
  </si>
  <si>
    <t>Ở TP HCM thì sao?</t>
  </si>
  <si>
    <t>Mua CNTT cho trường học</t>
  </si>
  <si>
    <t>Cơ sở hạ tầng kết nối</t>
  </si>
  <si>
    <t>Chi phí bảo trì CNTT cho trường học</t>
  </si>
  <si>
    <t>Nghiên cứu và phát triển việc sử dụng CNTT trong giáo dục</t>
  </si>
  <si>
    <t>Các chính sách về quản lý trường học đối với CNTT-TT</t>
  </si>
  <si>
    <t>Có luật pháp và/hoặc chính sách quản lý các trường học phân công trách nhiệm tích hợp việc sử dụng CNTT vào kế hoạch chiến lược của trường học không? 
1. Có, các trách nhiệm đó chủ yếu được giao cho cấp quốc gia. 
2. Có, các trách nhiệm đó chủ yếu được giao cho cấp tỉnh và thành phố. 
3. Có, các trách nhiệm đó chủ yếu được giao cho các cấp địa phương. 
4. Có, các trách nhiệm đó được giao cho cấp trường. 
5. Các trách nhiệm không được phân công rõ ràng trong luật pháp và/hoặc chính sách.</t>
  </si>
  <si>
    <t xml:space="preserve">HCM có cung cấp cho trường học các hướng dẫn hoặc công cụ hỗ trợ để đưa CNTT-TT vào các hoạt động dạy và học không? </t>
  </si>
  <si>
    <t>Các chính sách về thực hành của giáo viên liên quan đến CNTT</t>
  </si>
  <si>
    <t xml:space="preserve">Khung này có xác định các tiêu chuẩn hiệu quả hoạt động tối thiểu trong CNTT mà giáo viên phải đáp ứng không? </t>
  </si>
  <si>
    <t>HCM có cơ chế hoặc chiến lược đánh giá năng lực số của giáo viên không?</t>
  </si>
  <si>
    <t>Chương trình đào tạo giáo viên ban đầu điển hình cho giáo dục từ mầm non đến trung học phổ thông (ISCED 0 đến 4) có bao gồm các yếu tố sau?	
a. Học cách sử dụng CNTT nói chung.</t>
  </si>
  <si>
    <t>Nếu có, hãy nêu rõ yếu tố đó đã được bổ sung vào năm nào vào chương trình đào tạo giáo viên của chương trình tham chiếu: _______</t>
  </si>
  <si>
    <t>Mầm non</t>
  </si>
  <si>
    <t>Tiểu học</t>
  </si>
  <si>
    <t>. Học cách sử dụng CNTT trong giảng dạy.</t>
  </si>
  <si>
    <t xml:space="preserve">Các giáo viên trường công có cần phải hoàn thành khóa đào tạo về việc sử dụng CNTT trong dạy và học trong quá trình phát triển nghề nghiệp liên tục của họ không? </t>
  </si>
  <si>
    <t>Chính phủ có cung cấp bất kỳ khóa học nào trong chương trình đào tạo giáo viên của mình để hỗ trợ sự phát triển nghề nghiệp liên tục của giáo viên trong các lĩnh vực sau đây không:?</t>
  </si>
  <si>
    <t>a. Đào tạo về cách sử dụng cơ bản CNTT.</t>
  </si>
  <si>
    <t>b. Đào tạo về CNTT trong giảng dạy các môn học cụ thể.</t>
  </si>
  <si>
    <t>C. Đào tạo về CNTT cho việc dạy và học không theo môn học cụ thể.</t>
  </si>
  <si>
    <t>Các chính sách về tích hợp CNTT vào chương trình giảng dạy và Khung năng lực số cho học sinh/sinh viên</t>
  </si>
  <si>
    <t xml:space="preserve">Chương trình giáo dục của VN và HCM có khuyến nghị rằng giảng dạy có sự hỗ trợ của CNTT là một phần của việc thực hiện môn học cho (các) lớp cụ thể không? </t>
  </si>
  <si>
    <t xml:space="preserve">Chương trình giáo dục của VN và HCM có xác định một tập hợp các năng lực số hoặc công nghệ thông tin mà học sinh được mong đợi phát triển không? </t>
  </si>
  <si>
    <t>Chính sách về thiết bị CNTT trong trường học</t>
  </si>
  <si>
    <t xml:space="preserve">Có chính sách hoặc có các tiêu chuẩn yêu cầu học sinh ở tất cả các trường công lập phải truy cập được vào máy tính cá nhân, máy tính xách tay, máy tính bảng và/hoặc các thiết bị số khác không? </t>
  </si>
  <si>
    <t>Có chính sách nào được đưa ra yêu cầu trẻ khuyết tật có thể sử dụng các thiết bị kỹ thuật số hỗ trợ việc học tập tại trường không?</t>
  </si>
  <si>
    <t xml:space="preserve">Có luật pháp và/hoặc chính sách của chính phủ giao trách nhiệm duy trì cơ sở hạ tầng CNTT và/hoặc hỗ trợ kỹ thuật cho trường công không? 
1. Có, các trách nhiệm đó chủ yếu được giao cho cấp quốc gia. 
2. Có, các trách nhiệm đó chủ yếu được giao cho cấp tỉnh và thành phố. 
3. Có, các trách nhiệm đó chủ yếu được giao cho các cấp địa phương. 
4. Có, các trách nhiệm đó được giao cho cấp trường. 
5. Các trách nhiệm không được phân công rõ ràng trong luật pháp và/hoặc chính sách. </t>
  </si>
  <si>
    <t>Có hệ thống hoặc cơ chế trung tâm giám sát tính khả dụng của các thiết bị số đang hoạt động cho học sinh và việc sử dụng chúng ở tất cả các trường công không?
0 = Không
1 = Có, hệ thống đó giám sát tính khả dụng của các thiết bị số cho học sinh, nhưng nó không giám sát liệu các thiết bị có đang hoạt động hay được sử dụng hay không.
2 = Có, hệ thống đó giám sát tính khả dụng của các thiết bị số cho học sinh và giám sát liệu các thiết bị có hoạt động hay không, nhưng nó không giám sát liệu thiết bị có được sử dụng hay không.
3 = Có, hệ thống đó giám sát liệu các thiết bị số có hoạt động cho học sinh và liệu các thiết bị đó có được sử dụng hay không</t>
  </si>
  <si>
    <t>Các chính sách về kết nối trong trường học.</t>
  </si>
  <si>
    <t xml:space="preserve">Có chính sách, chiến lược hoặc kế hoạch quốc gia để cung cấp kết nối Internet cho tất cả các trường công lập không? </t>
  </si>
  <si>
    <t>Chính sách, chiến lược hoặc kế hoạch quốc gia có xác định bất kỳ tiêu chuẩn chất lượng nào cho kết nối Internet trong các trường công lập không?</t>
  </si>
  <si>
    <t xml:space="preserve">Chính sách, chiến lược hoặc kế hoạch quốc gia có xác định bất kỳ cơ chế nào để điều chỉnh chi phí sử dụng Internet trong giáo dục ở mức hợp lý không? </t>
  </si>
  <si>
    <t xml:space="preserve">Có hệ thống hoặc cơ chế trung tâm để giám sát khả năng kết nối Internet ở tất cả các trường công lập không? </t>
  </si>
  <si>
    <t xml:space="preserve">Có hệ thống hoặc cơ chế trung tâm để hỗ trợ các trường có vấn đề liên quan đến kết nối Internet, chẳng hạn như độ ổn định của Internet, băng thông thấp, v.v. không? </t>
  </si>
  <si>
    <t>Luật pháp và/hoặc các chính sách quản lý hệ thống giáo dục có bao gồm bất kỳ điều nào sau đây không?
1. Một chiến lược để đảm bảo rằng có đủ tài nguyên giáo dục số sẵn có.
(0 = Không; 1 = Có)
2. Các tiêu chuẩn chất lượng được xác định để sử dụng khi đánh giá chất lượng tài nguyên giáo dục số.
(0 = Không; 1 = Có)
3. Các thủ tục hoặc cơ chế được xác định để điều chỉnh các tài nguyên giáo dục số phù hợp với các yêu cầu của chương trình giảng dạy.
(0 = Không; 1 = Có)
4. Các thủ tục hoặc cơ chế được xác định để thích ứng các tài nguyên giáo dục số với văn hóa hoặc ngôn ngữ địa phương.
(0 = Không; 1 = Có)
5. Các thủ tục hoặc cơ chế được xác định để thích ứng các tài nguyên giáo dục số với học sinh khuyết tật.
(0 = Không; 1 = Có)</t>
  </si>
  <si>
    <t>có nền tảng phần mềm hoặc dữ liệu tập trung để thu thập dữ liệu số của trường học được triển khai ở cấp trường không?</t>
  </si>
  <si>
    <t>VN và HCM có nền tảng phần mềm hoặc dữ liệu tập trung để thu thập dữ liệu số của trường học được triển khai ở cấp trường không?</t>
  </si>
  <si>
    <t>Dữ liệu tập trung được thu thập hoặc cập nhật thường xuyên như thế nào (ví dụ: thông qua tổng điều tra trường học hoặc cơ chế khác)?</t>
  </si>
  <si>
    <t>Dữ liệu tập trung được thu thập hoặc cập nhật thường xuyên như thế nào (ví dụ: thông qua tổng điều tra trường học hoặc cơ chế khác)? a.	Nhiều hơn một lần một năm
b.	Mỗi năm một lần
c.	Vài năm một lần</t>
  </si>
  <si>
    <t>(0 = Không; 1 = Có)</t>
  </si>
  <si>
    <t>HCM có chính sách hoặc kế hoạch quản lý việc thu thập dữ liệu trường học và tính liên thông của ứng dụng phần mềm trong Bộ Giáo dục và các cơ quan Chính phủ hoặc Đơn vị Kế hoạch khác không?</t>
  </si>
  <si>
    <t>1. TP có chính sách</t>
  </si>
  <si>
    <t>2. TP có kế hoạch.</t>
  </si>
  <si>
    <t>Bộ Giáo dục và Sở GD có thu thập dữ liệu trường học về bất kỳ danh mục nào sau đây không?
1.	Nhân khẩu học của học sinh: Thông tin mô tả về cộng đồng học tập (ví dụ: ghi danh/nhập học của học sinh, tỉ lệ đi học, tỷ lệ bỏ học, giới tính) (0 = Không; 1 = Có).
2.	Nhân khẩu học của giáo viên: Thông tin mô tả về giáo viên (ví dụ: tuổi, giới tính, trình độ chuyên môn, năm kinh nghiệm, tên trường) (0 = Không; 1 = Có).
3.	Học tập của học sinh: Kết quả của hệ thống giáo dục (về dữ liệu học tập, các bài kiểm tra tiêu chuẩn hóa, các bài kiểm tra tham chiếu quy chuẩn/tiêu chí, v.v.) (0 = Không; 1 = Có).
4.	Cơ sở hạ tầng trường học: Thông tin liên quan đến cơ sở hạ tầng ở cấp trường (đặc điểm cơ sở vật chất, số lượng thiết bị hoạt động cho học sinh, kết nối Internet, hệ thống quản lý học tập) (0 = Không; 1 = Có).
5.	Các quy trình của trường: Dữ liệu về các quy trình giảng dạy, ví dụ: dự giờ, huấn luyện, đào tạo có sẵn.</t>
  </si>
  <si>
    <t>Quốc gia của bạn có chính sách hoặc kế hoạch phác thảo cách dữ liệu giáo dục được truy cập, phổ biến và chia sẻ trong Bộ Giáo dục và các cơ quan Chính phủ, Đơn vị Kế hoạch và các bên liên quan khác được đưa vào quá trình hoạch định chính sách không?</t>
  </si>
  <si>
    <t>Quốc gia của bạn có chính sách hoặc kế hoạch để phát triển năng lực giải thích và phân tích dữ liệu ở các cấp khác nhau thông qua đào tạo thường xuyên không?</t>
  </si>
  <si>
    <t>1. Quốc gia có chính sách quốc gia.</t>
  </si>
  <si>
    <t>Bộ Giáo dục và Sở GD có thu thập dữ liệu trường học về bất kỳ danh mục nào sau đây không?</t>
  </si>
  <si>
    <t>Chọn tất cả các cấp bậc học nằm trong kế hoạch quốc gia về CNTT trong giáo dục o HCM</t>
  </si>
  <si>
    <r>
      <t xml:space="preserve">Đối với năm 2020, hãy nêu rõ quốc gia của bạn có ngân sách hoặc quỹ </t>
    </r>
    <r>
      <rPr>
        <u/>
        <sz val="14"/>
        <color rgb="FF000000"/>
        <rFont val="Calibri"/>
        <family val="2"/>
        <scheme val="minor"/>
      </rPr>
      <t>được phân bổ cho</t>
    </r>
  </si>
  <si>
    <r>
      <t xml:space="preserve">Đối với năm 2021, hãy nêu rõ quốc gia của bạn có ngân sách hoặc quỹ </t>
    </r>
    <r>
      <rPr>
        <u/>
        <sz val="14"/>
        <color rgb="FF000000"/>
        <rFont val="Calibri"/>
        <family val="2"/>
        <scheme val="minor"/>
      </rPr>
      <t>được phân bổ cho</t>
    </r>
  </si>
  <si>
    <r>
      <t xml:space="preserve">Đối với năm 2022, hãy nêu rõ quốc gia của bạn có ngân sách hoặc quỹ </t>
    </r>
    <r>
      <rPr>
        <u/>
        <sz val="14"/>
        <color rgb="FF000000"/>
        <rFont val="Calibri"/>
        <family val="2"/>
        <scheme val="minor"/>
      </rPr>
      <t>được phân bổ cho</t>
    </r>
  </si>
  <si>
    <r>
      <t>Chọn tất cả</t>
    </r>
    <r>
      <rPr>
        <sz val="14"/>
        <color rgb="FF4472C4"/>
        <rFont val="Calibri"/>
        <family val="2"/>
      </rPr>
      <t xml:space="preserve"> các cấp bậc học ISCED </t>
    </r>
    <r>
      <rPr>
        <sz val="14"/>
        <color rgb="FF000000"/>
        <rFont val="Calibri"/>
        <family val="2"/>
      </rPr>
      <t>được đề cập đến trong các nguyên tắc hoặc công cụ hỗ trợ này:</t>
    </r>
  </si>
  <si>
    <r>
      <t xml:space="preserve">Hiệu trưởng </t>
    </r>
    <r>
      <rPr>
        <u/>
        <sz val="14"/>
        <color theme="1"/>
        <rFont val="Calibri"/>
        <family val="2"/>
      </rPr>
      <t>các trường công lập</t>
    </r>
    <r>
      <rPr>
        <sz val="14"/>
        <color theme="1"/>
        <rFont val="Calibri"/>
        <family val="2"/>
      </rPr>
      <t xml:space="preserve"> có cần phải hoàn thành khóa đào tạo </t>
    </r>
    <r>
      <rPr>
        <u/>
        <sz val="14"/>
        <color theme="1"/>
        <rFont val="Calibri"/>
        <family val="2"/>
      </rPr>
      <t>về quản lý và sử dụng CNTT trong dạy và học</t>
    </r>
    <r>
      <rPr>
        <sz val="14"/>
        <color theme="1"/>
        <rFont val="Calibri"/>
        <family val="2"/>
      </rPr>
      <t xml:space="preserve"> trong quá trình phát triển nghề nghiệp liên tục của họ không?</t>
    </r>
  </si>
  <si>
    <r>
      <t xml:space="preserve">HCM có một </t>
    </r>
    <r>
      <rPr>
        <sz val="14"/>
        <color rgb="FFED7D31"/>
        <rFont val="Calibri"/>
        <family val="2"/>
      </rPr>
      <t xml:space="preserve">khung năng lực số (DCF) </t>
    </r>
    <r>
      <rPr>
        <sz val="14"/>
        <color theme="1"/>
        <rFont val="Calibri"/>
        <family val="2"/>
      </rPr>
      <t>chính thức</t>
    </r>
    <r>
      <rPr>
        <sz val="14"/>
        <color rgb="FFED7D31"/>
        <rFont val="Calibri"/>
        <family val="2"/>
      </rPr>
      <t xml:space="preserve"> cho giáo viên </t>
    </r>
    <r>
      <rPr>
        <sz val="14"/>
        <color theme="1"/>
        <rFont val="Calibri"/>
        <family val="2"/>
      </rPr>
      <t>không</t>
    </r>
    <r>
      <rPr>
        <sz val="14"/>
        <color rgb="FF000000"/>
        <rFont val="Calibri"/>
        <family val="2"/>
      </rPr>
      <t xml:space="preserve">? </t>
    </r>
  </si>
  <si>
    <r>
      <t xml:space="preserve">có </t>
    </r>
    <r>
      <rPr>
        <u/>
        <sz val="14"/>
        <color rgb="FF000000"/>
        <rFont val="Calibri"/>
        <family val="2"/>
        <scheme val="minor"/>
      </rPr>
      <t>cơ chế hoặc chiến lược</t>
    </r>
    <r>
      <rPr>
        <sz val="14"/>
        <color rgb="FF000000"/>
        <rFont val="Calibri"/>
        <family val="2"/>
        <scheme val="minor"/>
      </rPr>
      <t xml:space="preserve"> để đánh giá năng lực số của học sinh không? </t>
    </r>
  </si>
  <si>
    <r>
      <t xml:space="preserve">Chính sách về </t>
    </r>
    <r>
      <rPr>
        <b/>
        <sz val="14"/>
        <color rgb="FFED7D31"/>
        <rFont val="Calibri"/>
        <family val="2"/>
      </rPr>
      <t>Tài nguyên giáo dục số</t>
    </r>
  </si>
  <si>
    <r>
      <t xml:space="preserve">Chính sách về </t>
    </r>
    <r>
      <rPr>
        <b/>
        <sz val="14"/>
        <color rgb="FFED7D31"/>
        <rFont val="Calibri"/>
        <family val="2"/>
        <scheme val="minor"/>
      </rPr>
      <t>EMIS và các biện pháp về dữ liệu và phương pháp thu thập và sử dụng dữ liệu</t>
    </r>
  </si>
  <si>
    <r>
      <t xml:space="preserve">Chính sách về </t>
    </r>
    <r>
      <rPr>
        <b/>
        <sz val="14"/>
        <color rgb="FFED7D31"/>
        <rFont val="Calibri"/>
        <family val="2"/>
        <scheme val="minor"/>
      </rPr>
      <t>EMIS và các biện pháp về dữ liệu và phương pháp thu thập</t>
    </r>
  </si>
  <si>
    <r>
      <t>1.</t>
    </r>
    <r>
      <rPr>
        <sz val="14"/>
        <color rgb="FF000000"/>
        <rFont val="Times New Roman"/>
        <family val="1"/>
      </rPr>
      <t xml:space="preserve">       </t>
    </r>
    <r>
      <rPr>
        <sz val="14"/>
        <color rgb="FF000000"/>
        <rFont val="Calibri"/>
        <family val="2"/>
      </rPr>
      <t>Nhân khẩu học của học sinh: Thông tin mô tả về cộng đồng học tập (ví dụ: ghi danh/nhập học của học sinh, tỉ lệ đi học, tỷ lệ bỏ học, giới tính) (0 = Không; 1 = Có).</t>
    </r>
  </si>
  <si>
    <r>
      <t>2.</t>
    </r>
    <r>
      <rPr>
        <sz val="14"/>
        <color rgb="FF000000"/>
        <rFont val="Times New Roman"/>
        <family val="1"/>
      </rPr>
      <t xml:space="preserve">       </t>
    </r>
    <r>
      <rPr>
        <sz val="14"/>
        <color rgb="FF000000"/>
        <rFont val="Calibri"/>
        <family val="2"/>
      </rPr>
      <t>Nhân khẩu học của giáo viên: Thông tin mô tả về giáo viên (ví dụ: tuổi, giới tính, trình độ chuyên môn, năm kinh nghiệm, tên trường) (0 = Không; 1 = Có).</t>
    </r>
  </si>
  <si>
    <r>
      <t>3.</t>
    </r>
    <r>
      <rPr>
        <sz val="14"/>
        <color rgb="FF000000"/>
        <rFont val="Times New Roman"/>
        <family val="1"/>
      </rPr>
      <t xml:space="preserve">       </t>
    </r>
    <r>
      <rPr>
        <sz val="14"/>
        <color rgb="FF000000"/>
        <rFont val="Calibri"/>
        <family val="2"/>
      </rPr>
      <t>Học tập của học sinh: Kết quả của hệ thống giáo dục (về dữ liệu học tập, các bài kiểm tra tiêu chuẩn hóa, các bài kiểm tra tham chiếu quy chuẩn/tiêu chí, v.v.) (0 = Không; 1 = Có).</t>
    </r>
  </si>
  <si>
    <r>
      <t>4.</t>
    </r>
    <r>
      <rPr>
        <sz val="14"/>
        <color rgb="FF000000"/>
        <rFont val="Times New Roman"/>
        <family val="1"/>
      </rPr>
      <t xml:space="preserve">       </t>
    </r>
    <r>
      <rPr>
        <sz val="14"/>
        <color rgb="FF000000"/>
        <rFont val="Calibri"/>
        <family val="2"/>
      </rPr>
      <t>Cơ sở hạ tầng trường học: Thông tin liên quan đến cơ sở hạ tầng ở cấp trường (đặc điểm cơ sở vật chất, số lượng thiết bị hoạt động cho học sinh, kết nối Internet, hệ thống quản lý học tập) (0 = Không; 1 = Có).</t>
    </r>
  </si>
  <si>
    <r>
      <t>Các quy trình của trường: Dữ liệu về các quy trình giảng dạy, ví dụ:</t>
    </r>
    <r>
      <rPr>
        <sz val="14"/>
        <color theme="1"/>
        <rFont val="Times New Roman"/>
        <family val="1"/>
      </rPr>
      <t xml:space="preserve"> </t>
    </r>
    <r>
      <rPr>
        <sz val="14"/>
        <color rgb="FF000000"/>
        <rFont val="Times New Roman"/>
        <family val="1"/>
      </rPr>
      <t>dự giờ, huấn luyện, đào tạo có sẵn, hồ sơ về sự kiện của trường, v.v. (0=Không; 1 = Có).</t>
    </r>
  </si>
  <si>
    <r>
      <t xml:space="preserve">Chính sách về </t>
    </r>
    <r>
      <rPr>
        <b/>
        <sz val="14"/>
        <color rgb="FFED7D31"/>
        <rFont val="Calibri"/>
        <family val="2"/>
      </rPr>
      <t>Sử dụng dữ liệu</t>
    </r>
  </si>
  <si>
    <r>
      <t xml:space="preserve">Đối với năm 2019, hãy nêu VN/HCMcó ngân sách hoặc quỹ </t>
    </r>
    <r>
      <rPr>
        <u/>
        <sz val="14"/>
        <color rgb="FF000000"/>
        <rFont val="Calibri"/>
        <family val="2"/>
        <scheme val="minor"/>
      </rPr>
      <t>được phân bổ cho</t>
    </r>
  </si>
  <si>
    <t xml:space="preserve">Điều nào sau đây mô tả đúng nhất về chi tiêu của VN/HCM cho CNTT trong giáo dục trong 5 năm qua? 1. Không có chi tiêu công hoặc chi tiêu công cho CNTT trong giáo dục được thực hiện chỉ trong một năm trong 5 năm qua; 2. Chi tiêu công cho CNTT trong giáo dục được thực hiện thi thoảng (từ 2 đến 4 năm trong 5 năm qua).;3. Chi tiêu công cho CNTT trong giáo dục được thực hiện hàng năm trong 5 năm qua </t>
  </si>
  <si>
    <t xml:space="preserve">Văn phòng Sở: Có trung tâm thông tin trong giáo dục hỗ trợ sở, </t>
  </si>
  <si>
    <t>PM Dcesion 131: https://thuvienphapluat.vn/van-ban/Cong-nghe-thong-tin/Quyet-dinh-131-QD-TTg-2022-Tang-cuong-ung-dung-cong-nghe-thong-tin-trong-giao-duc-501823.aspx</t>
  </si>
  <si>
    <t>https://worldbankgroup-my.sharepoint.com/:b:/r/personal/tnguyen39_worldbank_org/Documents/Data%20collection/01.%20Policy/01.%20Reference%20materials/7_Mamnon_Tructuyen.pdf?csf=1&amp;web=1&amp;e=hgNdbJ</t>
  </si>
  <si>
    <t>a</t>
  </si>
  <si>
    <t>https://thuvienphapluat.vn/van-ban/Cong-nghe-thong-tin/Thong-tu-42-2021-TT-BGDDT-co-so-du-lieu-giao-duc-va-dao-tao-493270.aspx</t>
  </si>
  <si>
    <t>http://quanly.hcm.edu.vn/Account/Login 
https://csdl.hcm.edu.vn/</t>
  </si>
  <si>
    <t xml:space="preserve">a </t>
  </si>
  <si>
    <t>https://worldbankgroup-my.sharepoint.com/:b:/r/personal/tnguyen39_worldbank_org/Documents/Data%20collection/01.%20Policy/01.%20Reference%20materials/7_Mamnon_Tructuyen.pdf?csf=1&amp;web=1&amp;e=lcLt0h</t>
  </si>
  <si>
    <t>1. OnlineLearning - Hệ thống học và thi trực tuyến (hcm.edu.vn)
2. PM Dcesion 131: https://thuvienphapluat.vn/van-ban/Cong-nghe-thong-tin/Quyet-dinh-131-QD-TTg-2022-Tang-cuong-ung-dung-cong-nghe-thong-tin-trong-giao-duc-501823.aspx
3. HCMC People's committee Plan 1411: file:///C:/Users/iTD%20Academy/OneDrive/VAN/Consultant/WB/Digital%20Learning/07.%20Data%20collection/01.%20Policy/1411qd_UBND.pdf
4. DOET plan 1270: https://worldbankgroup-my.sharepoint.com/:w:/r/personal/tnguyen39_worldbank_org/Documents/Data%20collection/01.%20Policy/01.%20Reference%20materials/1270_KH.docx?d=wf1127caf9fa446de89a069331f0e030a&amp;csf=1&amp;web=1&amp;e=PTaMEc
DOET plan 1270 appendix: https://worldbankgroup-my.sharepoint.com/:w:/r/personal/tnguyen39_worldbank_org/Documents/Data%20collection/01.%20Policy/01.%20Reference%20materials/1270_Q%C4%90.docx?d=wc01356a32ac7409a9bf41f412dea14b3&amp;csf=1&amp;web=1&amp;e=l3NBEr
4. Guidance on implementing 2021-2022 school year https://worldbankgroup-my.sharepoint.com/:w:/r/personal/tnguyen39_worldbank_org/Documents/Data%20collection/01.%20Policy/01.%20Reference%20materials/file202108311843012380-hd-nhiem-vu-gd-trung-hoc-2021-2022_19202174429.docx?d=wbe3fbc5da4e04e559cf1c84cbd64e8c3&amp;csf=1&amp;web=1&amp;e=tBCiin</t>
  </si>
  <si>
    <t>https://worldbankgroup-my.sharepoint.com/:b:/r/personal/tnguyen39_worldbank_org/Documents/Data%20collection/01.%20Policy/01.%20Reference%20materials/1706-ve-tieu-chi-danh-gia-thi-dua-2021-2022_275202216.pdf?csf=1&amp;web=1&amp;e=WOHdYn</t>
  </si>
  <si>
    <t>STT</t>
  </si>
  <si>
    <t>Câu hỏi</t>
  </si>
  <si>
    <t>Trả lời</t>
  </si>
  <si>
    <t>Phương án trả lời</t>
  </si>
  <si>
    <t>Chọn mục phù hợp</t>
  </si>
  <si>
    <t>Ghi chú</t>
  </si>
  <si>
    <t>Giải thích thêm nếu cần</t>
  </si>
  <si>
    <t>Chính sách</t>
  </si>
  <si>
    <t>Nêu chính sách liên quan, và đường dẫn nếu có</t>
  </si>
  <si>
    <t>0 = Không
1 = Có</t>
  </si>
  <si>
    <t>0 = Không
1 = Có
9 = Không phù hợp</t>
  </si>
  <si>
    <t>1. Chính sách quốc gia</t>
  </si>
  <si>
    <t>2. Kế hoạch quốc gia</t>
  </si>
  <si>
    <t>2. Tiểu học (ISCED 1) </t>
  </si>
  <si>
    <t>3. Trung học cơ sở (ISCED 2) </t>
  </si>
  <si>
    <t>4. Trung học phổ thông (ISCED 3) </t>
  </si>
  <si>
    <t>5. Sau trung học (nhũng không phải cao đẳng, đại học) (ISCED 4) </t>
  </si>
  <si>
    <t>1. Mầm non (ISCED 0) </t>
  </si>
  <si>
    <t>Có luật, qui định nào qui định vai trò và trách nhiệm của cơ quan quản lý đó không?</t>
  </si>
  <si>
    <t>Chi hạ tầng kết nối</t>
  </si>
  <si>
    <r>
      <t>N</t>
    </r>
    <r>
      <rPr>
        <b/>
        <sz val="12"/>
        <color rgb="FF000000"/>
        <rFont val="Calibri"/>
        <family val="2"/>
        <scheme val="minor"/>
      </rPr>
      <t xml:space="preserve">ăm 2019 </t>
    </r>
    <r>
      <rPr>
        <sz val="12"/>
        <color rgb="FF000000"/>
        <rFont val="Calibri"/>
        <family val="2"/>
        <scheme val="minor"/>
      </rPr>
      <t>có ngân sách hoặc nguồn vốn phân bổ cho các mục chi sau đây không:</t>
    </r>
  </si>
  <si>
    <r>
      <t>N</t>
    </r>
    <r>
      <rPr>
        <b/>
        <sz val="12"/>
        <color rgb="FF000000"/>
        <rFont val="Calibri"/>
        <family val="2"/>
        <scheme val="minor"/>
      </rPr>
      <t xml:space="preserve">ăm 2022 </t>
    </r>
    <r>
      <rPr>
        <sz val="12"/>
        <color rgb="FF000000"/>
        <rFont val="Calibri"/>
        <family val="2"/>
        <scheme val="minor"/>
      </rPr>
      <t>có ngân sách hoặc nguồn vốn phân bổ cho các mục chi sau đây không:</t>
    </r>
  </si>
  <si>
    <r>
      <t>N</t>
    </r>
    <r>
      <rPr>
        <b/>
        <sz val="12"/>
        <color rgb="FF000000"/>
        <rFont val="Calibri"/>
        <family val="2"/>
        <scheme val="minor"/>
      </rPr>
      <t xml:space="preserve">ăm 2021 </t>
    </r>
    <r>
      <rPr>
        <sz val="12"/>
        <color rgb="FF000000"/>
        <rFont val="Calibri"/>
        <family val="2"/>
        <scheme val="minor"/>
      </rPr>
      <t>có ngân sách hoặc nguồn vốn phân bổ cho các mục chi sau đây không:</t>
    </r>
  </si>
  <si>
    <r>
      <t>N</t>
    </r>
    <r>
      <rPr>
        <b/>
        <sz val="12"/>
        <color rgb="FF000000"/>
        <rFont val="Calibri"/>
        <family val="2"/>
        <scheme val="minor"/>
      </rPr>
      <t xml:space="preserve">ăm 2020 </t>
    </r>
    <r>
      <rPr>
        <sz val="12"/>
        <color rgb="FF000000"/>
        <rFont val="Calibri"/>
        <family val="2"/>
        <scheme val="minor"/>
      </rPr>
      <t>có ngân sách hoặc nguồn vốn phân bổ cho các mục chi sau đây không:</t>
    </r>
  </si>
  <si>
    <t>1. Không có hoặc chỉ được chi 1 năm. 
2. Vài năm (2-4 năm). 
3. Hàng năm. </t>
  </si>
  <si>
    <t>Chính sách quản lý nhà trường</t>
  </si>
  <si>
    <t xml:space="preserve">1. Có, các trách nhiệm đó được qui định chủ yếu ở cấp quốc gia;
2. Có, các trách nhiệm đó được qui định chủ yếu ở cấp tỉnh; 
3. Có, các trách nhiệm đó được qui định chủ yếu ở cấp địa phương;
4. Có, các trách nhiệm đó được qui định chủ yếu ở cấp nhà trường;
5. Không. </t>
  </si>
  <si>
    <r>
      <t xml:space="preserve">Chọn </t>
    </r>
    <r>
      <rPr>
        <sz val="12"/>
        <color rgb="FF4472C4"/>
        <rFont val="Calibri"/>
        <family val="2"/>
      </rPr>
      <t>các cấp ISCED được đề cập trong các hướng dẫn hay công cụ hỗ trợ đó</t>
    </r>
    <r>
      <rPr>
        <sz val="12"/>
        <color rgb="FF000000"/>
        <rFont val="Calibri"/>
        <family val="2"/>
      </rPr>
      <t>:</t>
    </r>
  </si>
  <si>
    <t>Chính sách về công tác giảng dạy của giáo viên liên quan đến RCT</t>
  </si>
  <si>
    <r>
      <t xml:space="preserve">Tại Việt Nam có qui định một Khung năng lực kỹ thuật số (DCF) cho giáo viên không? 
</t>
    </r>
    <r>
      <rPr>
        <i/>
        <sz val="12"/>
        <color theme="1"/>
        <rFont val="Calibri"/>
        <family val="2"/>
        <scheme val="minor"/>
      </rPr>
      <t>Xem thêm về định nghĩa DCF trong bảng từ vựng.</t>
    </r>
  </si>
  <si>
    <t>Tại Việt Nam có cơ chế, chiến lược đánh giá năng lực kỹ thuật số của giáo viên không?</t>
  </si>
  <si>
    <t>Nếu có, cho biết nội dung này được đưa vào chương trình đào tạo từ năm thứ mấy:</t>
  </si>
  <si>
    <t>Trong chương trình đào tạo giáo viên của chính phủ có khóa học nào hỗ trợ nâng cao nghiệp vụ về các nội dung sau đây không:</t>
  </si>
  <si>
    <r>
      <t xml:space="preserve">Đánh dấu tất cả </t>
    </r>
    <r>
      <rPr>
        <sz val="12"/>
        <color rgb="FF0070C0"/>
        <rFont val="Calibri"/>
        <family val="2"/>
      </rPr>
      <t xml:space="preserve">các lớp </t>
    </r>
    <r>
      <rPr>
        <sz val="12"/>
        <color theme="1"/>
        <rFont val="Calibri"/>
        <family val="2"/>
      </rPr>
      <t>phù hợp</t>
    </r>
    <r>
      <rPr>
        <sz val="12"/>
        <color rgb="FF0070C0"/>
        <rFont val="Calibri"/>
        <family val="2"/>
      </rPr>
      <t>:</t>
    </r>
  </si>
  <si>
    <t>Tiểu học (ISCED 1) </t>
  </si>
  <si>
    <t>Lớp 1</t>
  </si>
  <si>
    <t>Lớp 2</t>
  </si>
  <si>
    <t>Lớp 3</t>
  </si>
  <si>
    <t>Lớp 4</t>
  </si>
  <si>
    <t>Lớp 5</t>
  </si>
  <si>
    <t>Lớp 6</t>
  </si>
  <si>
    <t>Trung học (ISCED 2 và 3)</t>
  </si>
  <si>
    <t>Lớp 7</t>
  </si>
  <si>
    <t>Lớp 8</t>
  </si>
  <si>
    <t>Lớp 9</t>
  </si>
  <si>
    <t>Lớp 10</t>
  </si>
  <si>
    <t>Lớp 11</t>
  </si>
  <si>
    <t>Lớp 12</t>
  </si>
  <si>
    <t>Chương trình giáo dục có qui định một số kỹ năng kỹ thuật số mà học sinh phải có không?</t>
  </si>
  <si>
    <r>
      <t xml:space="preserve"> </t>
    </r>
    <r>
      <rPr>
        <sz val="12"/>
        <color rgb="FF0070C0"/>
        <rFont val="Calibri"/>
        <family val="2"/>
      </rPr>
      <t>1. Mầm non (ISCED 0)</t>
    </r>
  </si>
  <si>
    <t>Việt Nam có cơ chế, chiến lược đánh giá năng lực kỹ thuật số của học sinh không?</t>
  </si>
  <si>
    <t>Hiện đã có chính sách hay tiêu chuẩn đòi hỏi học sinh tất cả các trường công lập phải có PC, máy tính xách tay, máy tính bản và / hoặc các thiết bị kỹ thuật số khác chưa?</t>
  </si>
  <si>
    <t>Hiện có chính sách nào đòi hỏi trẻ em khuyết tật phải được tiếp cận với thiết bị kỹ thuật số hỗ trợ học tập tại nhà trường không?</t>
  </si>
  <si>
    <t xml:space="preserve">0 = Không
1 = Có qui định theo dõi xem nhà trường có trang thiết bị cho học sinh không, nhưng không theo dõi xem thiết bị đó có hoạt động hay được sử dụng không; 
2 = Có qui định theo dõi xem nhà trường có trang thiết bị cho học sinh không, trang tiết bị có hoạt động không, nhưng không theo dõi xem thiết bị đó được sử dụng không; 
3 = Có qui định theo dõi xem nhà trường có trang thiết bị cho học sinh không, thiết bị đó có hoạt động và được sử dụng không. </t>
  </si>
  <si>
    <t>1. Có, trách nhiệm chủ yếu được qui định ở cấp trung ương;
2. Có, trách nhiệm chủ yếu được qui định ở cấp tỉnh, thành phố;
3. Có, trách nhiệm chủ yếu được qui định ở cấp địa phương:
4. Có, trách nhiệm chủ yếu được qui định ở cấp trường;
5. Không</t>
  </si>
  <si>
    <t>Có hệ thống hay cơ chế tập trung về theo dõi xem các trường công lập có trang thiết bị kỹ thuật số phục vụ học sinh không, chúng có hoạt động không, và được sử dụng không?</t>
  </si>
  <si>
    <t>Chính sách về kết nối trong nhà trường</t>
  </si>
  <si>
    <t>Có chính sách, chiến lược, kế hoạch quốc gia nào về cung cấp kết nối internet cho tất cả các trường công lập không?</t>
  </si>
  <si>
    <t>(Nếu F26=0, chuyển sang F29)</t>
  </si>
  <si>
    <t>Chính sách, chiến lược, kế hoạch quốc gia đó có qui định chất lượng kết nối interent tại trường công lập không?</t>
  </si>
  <si>
    <t>Chính sách, chiến lược, kế hoạch quốc gia đó có qui định cơ chế giảm giá sử dụng internet cho ngành giáo dục để đảm bảo mức giá hợp lý không?</t>
  </si>
  <si>
    <t>Có hệ thống, cơ chế tập trung nào theo dõi việc cung cấp kết nối internet tại các trường công lập không?</t>
  </si>
  <si>
    <t>Có hệ thống, cơ chế tập trung nào giúp các trường gặp khó khăn về kết nối không, ví dụ về mức độ ổn định, băng thông, v.v.?</t>
  </si>
  <si>
    <t>Chính sách về nguồn lực giáo dục kỹ thuật số</t>
  </si>
  <si>
    <t>Chính sách, qui định về ngành giáo dục có bao gồm các nội dung sau đây không?</t>
  </si>
  <si>
    <t>1. Một chiến lược nhằm đảm bảo có đủ nguồn lực dành cho giáo dục kỹ thuật số</t>
  </si>
  <si>
    <t>2. Qui định chuẩn chất lượng phục vụ đánh giá nguồn lực giáo dục kỹ thuật số</t>
  </si>
  <si>
    <t>3. Qui trình, cơ chế điều tiết nguồn lực giáo dục kỹ thuật số phù hợp với đòi hỏi trong chương trình giảng dạy</t>
  </si>
  <si>
    <t>4. Qui trình, cơ chế điều chỉnh nguồn lực giáo dục kỹ thuật số phù hợp với văn hóa, ngôn ngữ địa phương</t>
  </si>
  <si>
    <t>5. Qui trình, cơ chế điều chỉnh nguồn lực giáo dục kỹ thuật số phù hợp học sinh khuyết tật</t>
  </si>
  <si>
    <t>Chính sách về EMIS và các biện pháp về số liệu, phương pháp thu thập và sử dụng số liệu</t>
  </si>
  <si>
    <t>(Nếu câu trả lời=0, chuyển sang câu 32C và bỏ câu 33)</t>
  </si>
  <si>
    <t>Tần suất thu thập và cập nhật số liệu tập trung (ví dụ thông qua điều tra hoặc phương pháp khác)?</t>
  </si>
  <si>
    <t>Tại Việt Nam  có chính sách hay kế hoạch về thu thập số liệu nhà trường và liên thông phần mềm trong Bộ GD-ĐT và với các cơ quan chính phủ và cơ quan lập kế hoạch khác không?</t>
  </si>
  <si>
    <t>1. Có chính sách quốc gia</t>
  </si>
  <si>
    <t>2. Có kế hoạch quốc gia</t>
  </si>
  <si>
    <t>3. Không có chính sách hay kế hoạch quốc gia, nhưng một số địa phương có</t>
  </si>
  <si>
    <t>Bộ GD-ĐT có thu thập số liệu nhà trường theo một trong những nội dung sau đây không:</t>
  </si>
  <si>
    <r>
      <rPr>
        <sz val="12"/>
        <color theme="1"/>
        <rFont val="Calibri"/>
        <family val="2"/>
        <scheme val="minor"/>
      </rPr>
      <t>1.</t>
    </r>
    <r>
      <rPr>
        <sz val="12"/>
        <color rgb="FF000000"/>
        <rFont val="Calibri"/>
        <family val="2"/>
        <scheme val="minor"/>
      </rPr>
      <t> Thống kê học sinh: con số nhập học, sĩ số có mặt, tỉ lệ bỏ học, tỉ lệ giới v.v.</t>
    </r>
  </si>
  <si>
    <r>
      <t>4.</t>
    </r>
    <r>
      <rPr>
        <sz val="12"/>
        <color rgb="FF000000"/>
        <rFont val="Calibri"/>
        <family val="2"/>
        <scheme val="minor"/>
      </rPr>
      <t> Hạ tầng trường học: cơ sở vật chất, số trang thiết bị còn sử dụng được, kết nối internet, hệ thống quản lý học tập</t>
    </r>
  </si>
  <si>
    <r>
      <t>5. Qui trình trường học: Số liệu về qui trình dạy học, ví dụ số liệu quan sát lớp học, hướng dẫn, dạy bài</t>
    </r>
    <r>
      <rPr>
        <sz val="12"/>
        <color theme="1"/>
        <rFont val="Calibri (Body)"/>
      </rPr>
      <t/>
    </r>
  </si>
  <si>
    <t>Việt Nam có chính sách, kế hoạch về đánh giá, phổ biến, chia sẻ số liệu giáo dục trong ngành giáo dục và với các cơ quan bên ngoài, cơ quan lập kế hoạch, các bên liên quan để đưa số liệu đó vào qui trình ra chính sách không?</t>
  </si>
  <si>
    <t>Nếu câu trả lời 1 và 2=0, chuyển sang 33B)</t>
  </si>
  <si>
    <t>Hiện đã có tại Việt Nam chính sách, kế hoạch phát triển năng lực phân tích số liệu các cấp thông qua đào tạo thường xuyên chưa?</t>
  </si>
  <si>
    <r>
      <t>2.</t>
    </r>
    <r>
      <rPr>
        <sz val="12"/>
        <color rgb="FF000000"/>
        <rFont val="Calibri"/>
        <family val="2"/>
        <scheme val="minor"/>
      </rPr>
      <t> Thống kê giáo viên: độ tuổi, giới, trình độ, số năm kinh nghiệm, tên trường, v.v.</t>
    </r>
  </si>
  <si>
    <r>
      <t>3.</t>
    </r>
    <r>
      <rPr>
        <sz val="12"/>
        <color rgb="FF000000"/>
        <rFont val="Calibri"/>
        <family val="2"/>
        <scheme val="minor"/>
      </rPr>
      <t> Kết quả học tập của học sinh: Kết quả của hệ thống giáo dục (số liệu về học tập, các bài test quy chuẩn, các quy chuẩn trong các bài test tham chiếu, v.v.)</t>
    </r>
  </si>
  <si>
    <t>Chính sách về EMIS và các biện pháp về số liệu, phương pháp thu thập số liệu</t>
  </si>
  <si>
    <t>5. Qui trình trường học: Số liệu về qui trình dạy học, ví dụ số liệu quan sát lớp học, hướng dẫn, ghi chép về các sự kiện trong trường, v.v.</t>
  </si>
  <si>
    <t>a. Trên một lần/năm
b. Một lần/năm
c. Vài năm một lần</t>
  </si>
  <si>
    <t>Tại Việt Nam có nền tảng số liệu, phần mềm tập trung phục vụ thu thập số liệu thực hiện tại các trường bằng công nghệ số không?</t>
  </si>
  <si>
    <t>(Nếu câu trả lời=0, bỏ câu 34C và câu 34D)</t>
  </si>
  <si>
    <t>Chính sách sử dụng số liệu</t>
  </si>
  <si>
    <t>5. Trung học chuyên nghiệp (ISCED 4) </t>
  </si>
  <si>
    <t>Khung pháp lý về CNTT trong giáo dục</t>
  </si>
  <si>
    <t>Tại Việt Nam có chính sách hay kế hoạch quốc gia về CNTT trong giáo dục không?</t>
  </si>
  <si>
    <t xml:space="preserve">Chọn tất cả các bậc ISCED qui định trong chính sách quốc gia về CNTT trong giáo dục: </t>
  </si>
  <si>
    <t xml:space="preserve">Chọn tất cả các bậc ISCED qui định trong kế hoạch quốc gia về CNTT trong giáo dục: </t>
  </si>
  <si>
    <t>Tại Việt Nam có cơ quan quản lý được chính phủ giao điều phối thực hiện CNTT trong giáo dục không?</t>
  </si>
  <si>
    <t>Mua sắm CNTT cho nhà trường</t>
  </si>
  <si>
    <t>Chi bảo dưỡng CNTT cho nhà trường</t>
  </si>
  <si>
    <t>Nghiên cứu, phát triển CNTT cho giáo dục</t>
  </si>
  <si>
    <t>Mệnh đề nào sau đây mô tả chính xác nhất chi CNTT trong giáo dục tại Việt Nam trong 5 năm qua:</t>
  </si>
  <si>
    <t>Có qui định, chính sách nào qui định trách nhiệm đưa CNTT vào kế hoạch chiến lược của nhà trường không?</t>
  </si>
  <si>
    <t>Nhà trường có nhận được hướng dẫn hay công cụ hỗ trợ để đưa CNTT vào hoạt động giảng dạy và học tập không?</t>
  </si>
  <si>
    <t>Hiệu trưởng các trường công lập có buộc phải được tập huấn về quản lý và sử dụng CNTT trong giảng và dạy học trong chương trình nâng cao chuyên môn thường xuyên của mình không?</t>
  </si>
  <si>
    <t>Khung DCF này có qui định chuẩn tối thiểu về năng lực CNTT cho giáo viên không?</t>
  </si>
  <si>
    <t>Chương trình đào tạo giáo viên từ cấp ISCED 0 đến 4 có bao gồm các nội dung sau đây không?
a. Học sử dụng chung về CNTT</t>
  </si>
  <si>
    <t>Chương trình đào tạo giáo viên từ cấp ISCED 0 đến 4 có bao gồm các nội dung sau đây không? [Nếu có, cho biết nội dung này được đưa vào chương trình đào tạo từ năm thứ mấy trong phần Ghi chú]
b. Học sử dụng CNTT trong giảng bài</t>
  </si>
  <si>
    <t>Giáo viên công lập có buộc phải hoàn thành đào tạo về sử dụng CNTT trong giảng dạy và học bài trong chương trình nâng cao chuyên môn thường xuyên không?</t>
  </si>
  <si>
    <t>a. Đào tạo kỹ năng CNTT cơ bản</t>
  </si>
  <si>
    <t>b. Đào tạo CNTT trong giảng dạy các môn học cụ thể</t>
  </si>
  <si>
    <t>c. Đào tạo CNTT về giảng dạy và học tập nhưng không liên quan đến môn học cụ thể nào</t>
  </si>
  <si>
    <t>Chính sách tích hợp CNTT vào môn học và Khung năng lực kỹ thuật số cho học sinh</t>
  </si>
  <si>
    <t xml:space="preserve">Tại Việt Nam, chương trình đào tạo có yêu cầu đưa các hình thức giảng dạy dựa trên CNTT vào hoạt động dạy học từ lớp mấy không? </t>
  </si>
  <si>
    <t>Chính sách lồng ghép CNTT vào chương trình đào tạo và xây dựng Khung năng lực kỹ thuật số cho học sinh</t>
  </si>
  <si>
    <t>Có chính sách, qui định nào qui định trách nhiệm duy trì hạ tầng CNTT và/hoặc hỗ trợ kỹ thuật tại các trường công lập không?</t>
  </si>
  <si>
    <t>0 = Không</t>
  </si>
  <si>
    <t>1= Có</t>
  </si>
  <si>
    <t>9 = Không phù hợp</t>
  </si>
  <si>
    <t>a. Nhiều lần/năm</t>
  </si>
  <si>
    <t>b. Mỗi năm 1 lần</t>
  </si>
  <si>
    <t>c. Vài năm một lần</t>
  </si>
  <si>
    <t>1. Không có chi công cho CNTT ngành giáo dục trong 5 năm vừa qua </t>
  </si>
  <si>
    <t>2. Có chi công CNTT trong vài năm (2-4 năm trong 5 năm vừa qua)</t>
  </si>
  <si>
    <t>3. Năm nào cũng có chi công cho CNTT trong 5 năm qua.</t>
  </si>
  <si>
    <r>
      <t xml:space="preserve">1. Có, trách nhiệm được giao chủ yếu cho cấp </t>
    </r>
    <r>
      <rPr>
        <u/>
        <sz val="11"/>
        <color theme="1"/>
        <rFont val="Calibri"/>
        <family val="2"/>
        <scheme val="minor"/>
      </rPr>
      <t>quốc gia</t>
    </r>
    <r>
      <rPr>
        <sz val="11"/>
        <color theme="1"/>
        <rFont val="Calibri"/>
        <family val="2"/>
        <scheme val="minor"/>
      </rPr>
      <t>.</t>
    </r>
  </si>
  <si>
    <r>
      <t xml:space="preserve">2. Có, trách nhiệm được giao chủ yếu cho cấp </t>
    </r>
    <r>
      <rPr>
        <u/>
        <sz val="11"/>
        <color rgb="FF000000"/>
        <rFont val="Calibri"/>
        <family val="2"/>
        <scheme val="minor"/>
      </rPr>
      <t>tỉnh.</t>
    </r>
    <r>
      <rPr>
        <sz val="11"/>
        <color rgb="FF000000"/>
        <rFont val="Calibri"/>
        <family val="2"/>
        <scheme val="minor"/>
      </rPr>
      <t xml:space="preserve">
</t>
    </r>
  </si>
  <si>
    <r>
      <t xml:space="preserve">3. Có, trách nhiệm được giao chủ yếu cho cấp </t>
    </r>
    <r>
      <rPr>
        <u/>
        <sz val="11"/>
        <color rgb="FF000000"/>
        <rFont val="Calibri"/>
        <family val="2"/>
        <scheme val="minor"/>
      </rPr>
      <t>địa phương</t>
    </r>
    <r>
      <rPr>
        <sz val="11"/>
        <color rgb="FF000000"/>
        <rFont val="Calibri"/>
        <family val="2"/>
        <scheme val="minor"/>
      </rPr>
      <t>.</t>
    </r>
  </si>
  <si>
    <r>
      <t xml:space="preserve">4. Có, trách nhiệm được giao chủ yếu cho cấp </t>
    </r>
    <r>
      <rPr>
        <u/>
        <sz val="11"/>
        <color rgb="FF000000"/>
        <rFont val="Calibri"/>
        <family val="2"/>
        <scheme val="minor"/>
      </rPr>
      <t>trường</t>
    </r>
    <r>
      <rPr>
        <sz val="11"/>
        <color rgb="FF000000"/>
        <rFont val="Calibri"/>
        <family val="2"/>
        <scheme val="minor"/>
      </rPr>
      <t>.</t>
    </r>
  </si>
  <si>
    <t>5. Luật không qui định.</t>
  </si>
  <si>
    <t xml:space="preserve">1 = Có qui định theo dõi xem nhà trường có trang thiết bị cho học sinh không, nhưng không theo dõi xem thiết bị đó có hoạt động hay được sử dụng không. </t>
  </si>
  <si>
    <t xml:space="preserve">2 = Có qui định theo dõi xem nhà trường có trang thiết bị cho học sinh không, trang tiết bị có hoạt động không, nhưng không theo dõi xem thiết bị đó được sử dụng không. </t>
  </si>
  <si>
    <t xml:space="preserve">3 = Có qui định theo dõi xem nhà trường có trang thiết bị cho học sinh không, thiết bị đó có hoạt động và được sử dụng không.  </t>
  </si>
  <si>
    <t>Việt Nam có chính sách từ năm 2016</t>
  </si>
  <si>
    <t xml:space="preserve">9 = Không phù hợp </t>
  </si>
  <si>
    <t>1 = Có</t>
  </si>
  <si>
    <t>0= Không</t>
  </si>
  <si>
    <t>0 - Không</t>
  </si>
  <si>
    <t>1 = Không</t>
  </si>
  <si>
    <t>Bộ GD-ĐT gửi hướng dẫn tới sở, sở gửi hướng dẫn tới trường. Năm 2014 Bộ GD-ĐT thực hiện dự án "Trường học kết nối" tổ chức các buổi họp trực tuyến. Năm 2018 dự án kết thúc. Năm 2020 Bộ GD-ĐT banh hành thông tư  09 về quản lý và tổ chức dạy học trực tuyến tại các cơ sở giáo dục phổ thông và giáo dục thường xuyên. Các khóa tập huấn giáo viên cũng giới thiệu cách sử dụng các nền tảng miễn phí như Zoom, MS team, v.v. . Bộ GD-ĐT cũng ban hành tài liệu về xây dựng kế hoạch dạy học trực tuyến; sau đó sở giáo dục đào tạo triển khai tại trường.</t>
  </si>
  <si>
    <t>1. Trường học kết nối: https://truongtructuyen.edu.vn/login/index.php
2. Thông tư09: https://thuvienphapluat.vn/van-ban/Giao-duc/Thong-tu-09-2021-TT-BGDDT-quan-ly-va-to-chuc-day-hoc-truc-tuyen-trong-co-so-giao-duc-pho-thong-449937.aspx
3. Ví dụ về huongs dẫn xây dựng kế hoạch học trực tuyến: https://quantri.longbien.edu.vn//UploadFolderNew/SGDLongBien/Data/thgiathuong/2021_11_image/tai%20lieu%20gv/2-tai-lieu-mon-tieng-viet-da-chuyen-doi_23112021.pdf
4. Cỉcular 09 by MOET on regulating online teaching and learning management https://worldbankgroup-my.sharepoint.com/:w:/r/personal/tnguyen39_worldbank_org/Documents/Data%20collection/01.%20Policy/01.%20Reference%20materials/TT09_2021.doc?d=w1638f29641f0421fb4ffbcb647e2a4c0&amp;csf=1&amp;web=1&amp;e=jv2hpD</t>
  </si>
  <si>
    <t>qui định đánh giá giáo viên của Cục Nhà giáo, thi đua của ngành thành phố đưa vào mục đánh giá thi đua, giáo viên có ứng dụng CNTT không? Chưa có kế hoạch cụ thể, chỉ dựa và tính chủ động, vận động, đưa vào tiêu chí thi đua.</t>
  </si>
  <si>
    <t>Sở GD-ĐT tp HCM  thực hiện tại trường theo hướng dẫn của Bộ</t>
  </si>
  <si>
    <t>Sở GD-ĐT tp HCM có kế hoạch hợp tác với một số công ty (Viettel, VNPT, Vietcool, VNU-HCM) xây dựng hệ thống quản lý học tập. Sở có hệ thống riêng với tên gọi "Học trực tuyến". Trung tâm thông tin của sở qui định tiêu chí dạy và học trực tuyến trong nhiều hoạt động, ví dụ thiết kế website, phát triển nền tảng, ứng dụng công nghệ tại trường. Có hướng dẫn về xây dựng kế hoạch trong ứng dụng CNTT trong học và dạy. Các trường được tự do chọn hoạt động nào để ứng dụng CNTT. Quyết định 131/QD-Ttg của Thủ tướng thúc đẩy ứng dụng CNTT và chuyển đổi số trong giáo dục, đào tạo giai đoạn 2022-2025, tầm nhìn 2030. Sau đó tp HCM ban hành kế hoạch 1411. Sau đó Sở GD-ĐT ban hành kế hoạch 1273, trong đó đề cập ứng dụng CNTT và dạy và học dựa trên công nghệ số.</t>
  </si>
  <si>
    <t>Sở GD-ĐT tp HCM đã ban hành văn bản khuyến khích ứng dụng CNTT vào dạy học trong trường mầm non, nhưng không có chính sách đi kèm. Giáo viên mầm non được khuyến khích ứng dụng CNTT tại trường và tại nhà.</t>
  </si>
  <si>
    <t>Hướng dẫn 2481: https://worldbankgroup-my.sharepoint.com/:b:/r/personal/tnguyen39_worldbank_org/Documents/Data%20collection/01.%20Policy/01.%20Reference%20materials/2481.pdf?csf=1&amp;web=1&amp;e=IAPV6W</t>
  </si>
  <si>
    <t>Hướng dẫn 2380: https://worldbankgroup-my.sharepoint.com/:b:/r/personal/tnguyen39_worldbank_org/Documents/Data%20collection/01.%20Policy/01.%20Reference%20materials/2380.pdf?csf=1&amp;web=1&amp;e=R67jfV</t>
  </si>
  <si>
    <t>Tại Bộ GD-ĐT có Vụ CNTT, vụ này phối hợp với các  vụ liên quan khác về giáo dục CNTT.</t>
  </si>
  <si>
    <t>Sở GD-ĐT tp HCM có một trung tâm thông tin phụ trách tất cả các vấn đề về CNTT, kể cả ứng dụng CNTT trong giáo dục.</t>
  </si>
  <si>
    <t>Luật giáo dục 2019</t>
  </si>
  <si>
    <t>Sở GD-ĐT tp HCM được UBND giao trách nhiệm. Quyết định 1411 qui định Sở GD-ĐT tp HCM là đầu mối về ứng dụng CNTT trong giáo dục.</t>
  </si>
  <si>
    <t>Luật Giáo dục 2019: https://thuvienphapluat.vn/van-ban/Giao-duc/Luat-giao-duc-2019-367665.aspx?tab=1</t>
  </si>
  <si>
    <t>Kế hoạch 1411 của UBND Tp HCM: file:///C:/Users/iTD%20Academy/OneDrive/VAN/Consultant/WB/Digital%20Learning/07.%20Data%20collection/01.%20Policy/1411qd_UBND.pdf</t>
  </si>
  <si>
    <t>Theo đề xuất của trường, Sở GD-ĐT tp HCM duyệt ngân sách đáp ứng nhu cầu cơ bản. Ngân sách CNTT nằm trong ngân sách chi thường xuyên hàng năm. Ngân sách không đủ đáp ứng nhu cầu chuyển đổi số.</t>
  </si>
  <si>
    <t>Wifi do nhà trường lắp đặt và chi trả từ chi thường xuyên.</t>
  </si>
  <si>
    <t>Nhà trường có toàn quyền sử dụng ngân sách CNTT do ngân sách này nằm trong chi thường xuyên. Nhà trường tự cân đối chi thường xuyên với các mục chi khác. Chi thường xuyên không dược dùng để mua thiết bị mới, chỉ chi bảo trì và sử dụng hàng ngày. Trang thiết bị dược mua theo dự án của Sở GD-ĐT tp HCM.</t>
  </si>
  <si>
    <t xml:space="preserve">2. Có, trách nhiệm được giao chủ yếu cho cấp tỉnh.
</t>
  </si>
  <si>
    <t>Tp HCM không có ngân sách dành riêng chi nghiên cứu &amp; phát triển ứng dụng công nghệ thông tin trong giáo dục. Sở KHCN có ngân sách qngs dụng khoa học dành cho các dự án và nghiên cứu. CNTT trong giáo dục không được ưu tiên.</t>
  </si>
  <si>
    <t>Tp HCM có ngân sách chuyển đổi số, trong đó bao gồm cả giáo dục, đào tạo.</t>
  </si>
  <si>
    <t>Kế hoạch 1411 của UBND Tp HCM đề nghị tăng ngân sách chuyển đổi số.</t>
  </si>
  <si>
    <r>
      <rPr>
        <sz val="11"/>
        <color rgb="FFFF0000"/>
        <rFont val="Calibri"/>
        <family val="2"/>
        <scheme val="minor"/>
      </rPr>
      <t>Cột D không đúng.</t>
    </r>
    <r>
      <rPr>
        <sz val="11"/>
        <color theme="1"/>
        <rFont val="Calibri"/>
        <family val="2"/>
        <scheme val="minor"/>
      </rPr>
      <t xml:space="preserve"> 3. </t>
    </r>
    <r>
      <rPr>
        <b/>
        <sz val="11"/>
        <color theme="1"/>
        <rFont val="Calibri"/>
        <family val="2"/>
        <scheme val="minor"/>
      </rPr>
      <t>Tp HCM</t>
    </r>
    <r>
      <rPr>
        <sz val="11"/>
        <color theme="1"/>
        <rFont val="Calibri"/>
        <family val="2"/>
        <scheme val="minor"/>
      </rPr>
      <t xml:space="preserve"> có chi công hàng năm trong 5 năm vừa qua, nhưng chỉ đáp ứng nhu cầu cơ bản. Ví dụ, các trường đều có máy tính tính cấu hình không đủ mạnh, hoặc không đủ máy cho tất cả học sinh, ví dụ có trường chỏ có 1-2 phòng máy (40 máy/phòng) trong khi có tới 1.000 học sinh. </t>
    </r>
  </si>
  <si>
    <t>1. Có, trách nhiệm được  UBND thành phố giao cho Sở GD-ĐT tp HCM. Sở là cơ quan chịu trách nhiệm về giáo dục nên cũng chịu trách nhiệm về triên khai CNTT tại các trường; sau đó sở giao tiếp trách nhiệm cho các trường.</t>
  </si>
  <si>
    <t>Sở GD-ĐT tp HCM hướng dẫn cụ thể các trường về triển khai CNTT từng cấp.</t>
  </si>
  <si>
    <t>Ví dụ, hướng dẫn năm 2021-2022: https://worldbankgroup-my.sharepoint.com/:w:/r/personal/tnguyen39_worldbank_org/Documents/Data%20collection/01.%20Policy/01.%20Reference%20materials/file202108311843012380-hd-nhiem-vu-gd-trung-hoc-2021-2022_19202174429.docx?d=wbe3fbc5da4e04e559cf1c84cbd64e8c3&amp;csf=1&amp;web=1&amp;e=icdNu8
Hướng dẫn 3351; 2481; 2380 của Sở</t>
  </si>
  <si>
    <t>Ở cấp trung ương, ứng dụng CNTT cấp mầm non không bắt buộc, nhưng Tp HCM có hướng dẫn riêng.</t>
  </si>
  <si>
    <t>Sở GD-ĐT tp HCM đang xây dựng kế hoạch buộc hiệu trưởng các trường công lập phải hoàn thành một khóa tập huấn về CNTT. Kế hoạch 1270 đòi hỏi toàn bộ lãnh đạo các trường tham gia tập huấn chuyển đỏi công nghệ số. Hàng năm đều có tập huấn dành cho lãnh đạo các trường  nhưng chưa thực hiện khóa nào về CNTT. Kế hoạch 2170 đòi hỏi toàn bộ lãnh đạo các trường phải hoàn thành tập huấn CNTT vào năm 2023.</t>
  </si>
  <si>
    <t>Kế hoạch 1270 https://worldbankgroup-my.sharepoint.com/:w:/r/personal/tnguyen39_worldbank_org/Documents/Data%20collection/01.%20Policy/01.%20Reference%20materials/1270_KH.docx?d=wf1127caf9fa446de89a069331f0e030a&amp;csf=1&amp;web=1&amp;e=f1DdEY</t>
  </si>
  <si>
    <r>
      <t xml:space="preserve">Chưa có, ngay cả khái niệm CNTT một số giáo viên tại </t>
    </r>
    <r>
      <rPr>
        <u/>
        <sz val="11"/>
        <color theme="1"/>
        <rFont val="Calibri"/>
        <family val="2"/>
        <scheme val="minor"/>
      </rPr>
      <t>Tp HCM</t>
    </r>
    <r>
      <rPr>
        <sz val="11"/>
        <color theme="1"/>
        <rFont val="Calibri"/>
        <family val="2"/>
        <scheme val="minor"/>
      </rPr>
      <t xml:space="preserve"> cũng chưa nhận thức rõ. Kiến thức về giảng dạy bằng công nghệ số còn hạn chế.</t>
    </r>
    <r>
      <rPr>
        <sz val="11"/>
        <color theme="1"/>
        <rFont val="Calibri"/>
        <family val="2"/>
        <scheme val="minor"/>
      </rPr>
      <t xml:space="preserve"> </t>
    </r>
  </si>
  <si>
    <t>Việc này thuộc trách nhiệm các trường sư phạm. Gần đây các trường sư phạm đã lồng ghép CNTT vào chương trình giảng dạy, hợp tác với Intel đào tạo về ứng dụng CNTT vào giảng dạy và học tập, bao gồm các nội dung như quản lý mạng, chuyển đổi CNTT cơ bản, thiết kế giáo trình tương tác, ứng dụng CNTT.</t>
  </si>
  <si>
    <r>
      <rPr>
        <u/>
        <sz val="11"/>
        <color theme="1"/>
        <rFont val="Calibri"/>
        <family val="2"/>
        <scheme val="minor"/>
      </rPr>
      <t>Sở GD-ĐT tp HCM Tp HCM</t>
    </r>
    <r>
      <rPr>
        <sz val="11"/>
        <color theme="1"/>
        <rFont val="Calibri"/>
        <family val="2"/>
        <scheme val="minor"/>
      </rPr>
      <t xml:space="preserve"> có kế hoạch thực hiện việc này, phấn đấu đạt mục tiêu 50% giáo viên được tập huấn về CNTT và chuyển đổi số, hiện đang dùng kỹ năng CNTT làm tiêu chí đánh giá giáo viên.</t>
    </r>
  </si>
  <si>
    <t>Chỉ nắm được chung chung vì Sở GD-ĐT tp HCM không quản lý chương trình đào tạo giáo viên ban đầu.</t>
  </si>
  <si>
    <t>Sở GD-ĐT tp HCM có thực hiện tập huấn cho giáo viên nhưng chỉ có ít người tham gia. Ví dụ, Sở đào tạo về sử dụng Microsoft Team nhưng chỉ có ít gvein tham gia. Do nhiều giáo viên trước đây không được đào tạo về CNTT nên ngại tham gia đổi mới CNTT.</t>
  </si>
  <si>
    <t>Chương trình Giáo dục Quốc gia 2006 không có nội dung này. Trong chương trình 2018 tại Tp HCM giảng dạy dựa trên CNTT được qui định bắt buộc đối với các lớp từ 1-12, không bắt buộc đối với mầm non.</t>
  </si>
  <si>
    <t>Tp HCM chỉ qui định mức cơ bản. Bộ GD-ĐT qui định tiêu chuẩn đánh giá học sinh như sau: 5 phẩm chất, 10 kỹ năng, trong 10 kỹ năng có kỹ năng về CNTT.</t>
  </si>
  <si>
    <t>Tại Tp HCM, thông qua môn CNTT.</t>
  </si>
  <si>
    <t>Học sinh buộc phải có tài khoản riêng, ngoài ra không có chính sách hay tiêu chuẩn nào đòi hỏi học sinh các trường công lập phải có thiết bị số do hạ tầng CNTT còn hạn chế. Trong giai đoạn dịch Covid-19 chính quyền đã huy động được tài trợ mua trên 70.000 laptop cho học sinh, nhưng con số đó chưa đáp ứng đủ nhu cầu.</t>
  </si>
  <si>
    <t>Chưa biết học sinh khuyết tật sẽ ứng dụng CNTT như thế nào trong học tập. Các trường dành cho học sinh khuyết tật, ví dụ trường khiếm thị Nguyễn Đình Chiểu có phương pháp riêng. Hiện nay Tp HCM chưa có chính sách cho các trường đặc biệt.</t>
  </si>
  <si>
    <t>4. Có, tại cấp trường, đài thọ từ chi thường xuyên.</t>
  </si>
  <si>
    <r>
      <t xml:space="preserve">Sở GD-ĐT tp HCM Tp HCM có </t>
    </r>
    <r>
      <rPr>
        <u/>
        <sz val="11"/>
        <color theme="1"/>
        <rFont val="Calibri"/>
        <family val="2"/>
        <scheme val="minor"/>
      </rPr>
      <t>chính sách</t>
    </r>
    <r>
      <rPr>
        <sz val="11"/>
        <color theme="1"/>
        <rFont val="Calibri"/>
        <family val="2"/>
        <scheme val="minor"/>
      </rPr>
      <t xml:space="preserve">  buộc các trường đảm bảo phải có kết nối internet, nhưng không qui định chất lượng kết nối; một số trường yêu cầu phụ huynh đóng góp lắp đạt wifi.</t>
    </r>
  </si>
  <si>
    <t>Bộ GD-ĐT đang xây dựng; Sở đang chờ.</t>
  </si>
  <si>
    <t>Các trường có hệ thống riêng của mình.</t>
  </si>
  <si>
    <t>Các trường tự quyết định.</t>
  </si>
  <si>
    <t>Theo Quyết định 1411, đến hết năm 2024, các lớp từ 1-12 phải hoàn thành số hóa tài liệu học tập, = 25-35%.</t>
  </si>
  <si>
    <t>Sở GD-ĐT tp HCM đang hợp tác với chuyên gia CNTT xây dựng qui chuẩn chất lượng.</t>
  </si>
  <si>
    <t>Kinh phí số hóa giáo trình được cấp hàng năm.</t>
  </si>
  <si>
    <t>Văn hóa địa phương, không phải ngôn ngữ địa phương.</t>
  </si>
  <si>
    <t>Sở GD-ĐT tp HCM sử dụng LMS để thu thập thông tin về nhà trường, giáo viên, và học sinh.</t>
  </si>
  <si>
    <t>Số liệu được cập nhật theo thời gian thực.</t>
  </si>
  <si>
    <t>Sở Thông tin Truyền thông chịu trách nhiệm. Tờ trình 06 của Bộ Công an; thông tư 42 của Bộ GD-ĐT.</t>
  </si>
  <si>
    <t>Số liệu được quản lý bởi các bên liên quan--ngành giáo dục, công an, nội vụ, y tế, chính quyền, v.v.</t>
  </si>
  <si>
    <t>Dữ liệu theo thời gian thực, liên tục</t>
  </si>
  <si>
    <t>Tp HCM có một số qui định và hướng dẫn về truy cập số liệu giáo dục, thông tư 42 của Bộ GD-ĐT.</t>
  </si>
  <si>
    <t>Sở GD-ĐT tp HCM đang xây dựng bộ công cụ phân tích số liệu.</t>
  </si>
  <si>
    <t>Quyết định 645 by DOET: https://worldbankgroup-my.sharepoint.com/:b:/r/personal/tnguyen39_worldbank_org/Documents/Data%20collection/01.%20Policy/01.%20Reference%20materials/qd-645-ngay-2432022full_283202211.pdf?csf=1&amp;web=1&amp;e=xIQx2V</t>
  </si>
  <si>
    <t>Quyết định 645 của Sở GD-ĐT tp HCM về quản lý, khai thác và truy cập CSDL đào tạo tại Tp HCM.</t>
  </si>
  <si>
    <t>Sở TTTT và Sở GD-ĐT tp HCM chịu trách nhiệm.</t>
  </si>
  <si>
    <t>Có một số nền tảng dành cho trường học.</t>
  </si>
  <si>
    <t>3 lần / năm</t>
  </si>
  <si>
    <t>Sử dụng số liệu theo thời gian thực, cập nhật cuối kỳ, nhưng không cụ thể.</t>
  </si>
  <si>
    <t>Tp HCM đang xây dựng CSDL, chưa đến giai đoạn khai thác.</t>
  </si>
  <si>
    <t>Giai đoạn 2: khai thác; sẽ có hướng dẫn.</t>
  </si>
  <si>
    <t>Tp HCM cos chính sách hay kế hoạch veef CNTT trong giáo dục không?</t>
  </si>
  <si>
    <t>1. Chính sách</t>
  </si>
  <si>
    <t>2. Kế hoạch</t>
  </si>
  <si>
    <t>6. Cao đẳng, đại học (ISCED 5 - 8) </t>
  </si>
  <si>
    <r>
      <t xml:space="preserve">Chọn tất cả các bậc ISCED đề cập trong </t>
    </r>
    <r>
      <rPr>
        <u/>
        <sz val="12"/>
        <color theme="1"/>
        <rFont val="Calibri"/>
        <family val="2"/>
        <scheme val="minor"/>
      </rPr>
      <t>chính sách CNTT trong giáo dục tại Tp HCM</t>
    </r>
    <r>
      <rPr>
        <sz val="12"/>
        <color theme="1"/>
        <rFont val="Calibri"/>
        <family val="2"/>
        <scheme val="minor"/>
      </rPr>
      <t xml:space="preserve">: </t>
    </r>
  </si>
  <si>
    <r>
      <t>Chọn tất cả các bậc ISCED đề cập trong kế hoạch</t>
    </r>
    <r>
      <rPr>
        <u/>
        <sz val="12"/>
        <color theme="1"/>
        <rFont val="Calibri"/>
        <family val="2"/>
        <scheme val="minor"/>
      </rPr>
      <t xml:space="preserve"> CNTT trong giáo dục tại Tp HCM</t>
    </r>
    <r>
      <rPr>
        <sz val="12"/>
        <color theme="1"/>
        <rFont val="Calibri"/>
        <family val="2"/>
        <scheme val="minor"/>
      </rPr>
      <t xml:space="preserve">: </t>
    </r>
  </si>
  <si>
    <r>
      <rPr>
        <u/>
        <sz val="12"/>
        <color theme="1"/>
        <rFont val="Calibri"/>
        <family val="2"/>
        <scheme val="minor"/>
      </rPr>
      <t>Tp HCM</t>
    </r>
    <r>
      <rPr>
        <sz val="12"/>
        <color theme="1"/>
        <rFont val="Calibri"/>
        <family val="2"/>
        <scheme val="minor"/>
      </rPr>
      <t xml:space="preserve"> có cơ quan được giao điều phối thực hiện triển khai CNTT trong giáo dục không?</t>
    </r>
  </si>
  <si>
    <t>Có luật, qui định nào qui định trách nhiệm của cơ quan này tại Tp HCM không?</t>
  </si>
  <si>
    <r>
      <t xml:space="preserve">Tp HCM có giao </t>
    </r>
    <r>
      <rPr>
        <u/>
        <sz val="12"/>
        <color rgb="FF000000"/>
        <rFont val="Calibri"/>
        <family val="2"/>
        <scheme val="minor"/>
      </rPr>
      <t>ngân sách 2019</t>
    </r>
    <r>
      <rPr>
        <sz val="12"/>
        <color rgb="FF000000"/>
        <rFont val="Calibri"/>
        <family val="2"/>
        <scheme val="minor"/>
      </rPr>
      <t xml:space="preserve"> cho các mục sau không:</t>
    </r>
  </si>
  <si>
    <r>
      <t xml:space="preserve">Tp HCM có giao </t>
    </r>
    <r>
      <rPr>
        <u/>
        <sz val="12"/>
        <color rgb="FF000000"/>
        <rFont val="Calibri"/>
        <family val="2"/>
        <scheme val="minor"/>
      </rPr>
      <t>ngân sách 2020</t>
    </r>
    <r>
      <rPr>
        <sz val="12"/>
        <color rgb="FF000000"/>
        <rFont val="Calibri"/>
        <family val="2"/>
        <scheme val="minor"/>
      </rPr>
      <t xml:space="preserve"> cho các mục sau không:</t>
    </r>
  </si>
  <si>
    <r>
      <t xml:space="preserve">Tp HCM có giao </t>
    </r>
    <r>
      <rPr>
        <u/>
        <sz val="12"/>
        <color rgb="FF000000"/>
        <rFont val="Calibri"/>
        <family val="2"/>
        <scheme val="minor"/>
      </rPr>
      <t>ngân sách 2021</t>
    </r>
    <r>
      <rPr>
        <sz val="12"/>
        <color rgb="FF000000"/>
        <rFont val="Calibri"/>
        <family val="2"/>
        <scheme val="minor"/>
      </rPr>
      <t xml:space="preserve"> cho các mục sau không:</t>
    </r>
  </si>
  <si>
    <r>
      <t xml:space="preserve">Tp HCM có giao </t>
    </r>
    <r>
      <rPr>
        <u/>
        <sz val="12"/>
        <color rgb="FF000000"/>
        <rFont val="Calibri"/>
        <family val="2"/>
        <scheme val="minor"/>
      </rPr>
      <t>ngân sách 2022</t>
    </r>
    <r>
      <rPr>
        <sz val="12"/>
        <color rgb="FF000000"/>
        <rFont val="Calibri"/>
        <family val="2"/>
        <scheme val="minor"/>
      </rPr>
      <t xml:space="preserve"> cho các mục sau không:</t>
    </r>
  </si>
  <si>
    <r>
      <t xml:space="preserve">Mệnh đề nào sau đây mô tả chính xác nhất chi CNTT trong giáo dục tại </t>
    </r>
    <r>
      <rPr>
        <u/>
        <sz val="12"/>
        <color rgb="FF000000"/>
        <rFont val="Calibri"/>
        <family val="2"/>
        <scheme val="minor"/>
      </rPr>
      <t>Tp HCM</t>
    </r>
    <r>
      <rPr>
        <sz val="12"/>
        <color rgb="FF000000"/>
        <rFont val="Calibri"/>
        <family val="2"/>
        <scheme val="minor"/>
      </rPr>
      <t xml:space="preserve"> trong 5 năm qua:</t>
    </r>
  </si>
  <si>
    <r>
      <rPr>
        <u/>
        <sz val="12"/>
        <color rgb="FF000000"/>
        <rFont val="Calibri"/>
        <family val="2"/>
        <scheme val="minor"/>
      </rPr>
      <t>Tại Tp HCM</t>
    </r>
    <r>
      <rPr>
        <sz val="12"/>
        <color rgb="FF000000"/>
        <rFont val="Calibri"/>
        <family val="2"/>
        <scheme val="minor"/>
      </rPr>
      <t>, nhà trường có nhận được hướng dẫn hay công cụ hỗ trợ để đưa CNTT vào hoạt động giảng dạy và học tập không?</t>
    </r>
  </si>
  <si>
    <r>
      <t xml:space="preserve">Tại </t>
    </r>
    <r>
      <rPr>
        <u/>
        <sz val="12"/>
        <color theme="1"/>
        <rFont val="Calibri"/>
        <family val="2"/>
        <scheme val="minor"/>
      </rPr>
      <t>Tp HCM</t>
    </r>
    <r>
      <rPr>
        <sz val="12"/>
        <color theme="1"/>
        <rFont val="Calibri"/>
        <family val="2"/>
        <scheme val="minor"/>
      </rPr>
      <t xml:space="preserve"> có qui định một Khung năng lực kỹ thuật số (DCF) cho giáo viên không? 
</t>
    </r>
    <r>
      <rPr>
        <i/>
        <sz val="12"/>
        <color theme="1"/>
        <rFont val="Calibri"/>
        <family val="2"/>
        <scheme val="minor"/>
      </rPr>
      <t>Xem thêm về định nghĩa DCF trong bảng từ vựng.</t>
    </r>
  </si>
  <si>
    <r>
      <t xml:space="preserve">Tại </t>
    </r>
    <r>
      <rPr>
        <u/>
        <sz val="12"/>
        <color theme="1"/>
        <rFont val="Calibri"/>
        <family val="2"/>
        <scheme val="minor"/>
      </rPr>
      <t>Tp HCM</t>
    </r>
    <r>
      <rPr>
        <sz val="12"/>
        <color theme="1"/>
        <rFont val="Calibri"/>
        <family val="2"/>
        <scheme val="minor"/>
      </rPr>
      <t xml:space="preserve"> có cơ chế, chiến lược đánh giá năng lực kỹ thuật số của giáo viên không?</t>
    </r>
  </si>
  <si>
    <r>
      <t xml:space="preserve">Tại </t>
    </r>
    <r>
      <rPr>
        <u/>
        <sz val="12"/>
        <color theme="1"/>
        <rFont val="Calibri"/>
        <family val="2"/>
        <scheme val="minor"/>
      </rPr>
      <t>Tp HCM</t>
    </r>
    <r>
      <rPr>
        <sz val="12"/>
        <color theme="1"/>
        <rFont val="Calibri"/>
        <family val="2"/>
        <scheme val="minor"/>
      </rPr>
      <t xml:space="preserve">, chương trình đào tạo có yêu cầu đưa các hình thức giảng dạy dựa trên CNTT vào hoạt động dạy học từ lớp mấy không? </t>
    </r>
  </si>
  <si>
    <t>Đánh dấu tất cả các lớp phù hợp:</t>
  </si>
  <si>
    <r>
      <rPr>
        <u/>
        <sz val="12"/>
        <color theme="1"/>
        <rFont val="Calibri"/>
        <family val="2"/>
        <scheme val="minor"/>
      </rPr>
      <t>Tại Tp HCM</t>
    </r>
    <r>
      <rPr>
        <sz val="12"/>
        <color theme="1"/>
        <rFont val="Calibri"/>
        <family val="2"/>
        <scheme val="minor"/>
      </rPr>
      <t>, chương trình giáo dục có qui định một số kỹ năng kỹ thuật số mà học sinh phải có không?</t>
    </r>
  </si>
  <si>
    <t xml:space="preserve"> 1. Mầm non (ISCED 0)</t>
  </si>
  <si>
    <r>
      <rPr>
        <u/>
        <sz val="12"/>
        <color theme="1"/>
        <rFont val="Calibri"/>
        <family val="2"/>
        <scheme val="minor"/>
      </rPr>
      <t>Tp HCM</t>
    </r>
    <r>
      <rPr>
        <sz val="12"/>
        <color theme="1"/>
        <rFont val="Calibri"/>
        <family val="2"/>
        <scheme val="minor"/>
      </rPr>
      <t xml:space="preserve"> có cơ chế, chiến lược đánh giá năng lực kỹ thuật số của học sinh không?</t>
    </r>
  </si>
  <si>
    <t>Chính sách, chiến lược, kế hoạch đó của Tp HCM có qui định chất lượng kết nối interent tại trường công lập không?</t>
  </si>
  <si>
    <t>Chính sách, chiến lược, kế hoạch đó của Tp HCM có qui định cơ chế giảm giá sử dụng internet cho ngành giáo dục để đảm bảo mức giá hợp lý không?</t>
  </si>
  <si>
    <t>Tại Tp HCM có nền tảng số liệu, phần mềm tập trung phục vụ thu thập số liệu thực hiện tại các trường bằng công nghệ số không?</t>
  </si>
  <si>
    <t>Tại Tp HCM  có chính sách hay kế hoạch về thu thập số liệu nhà trường và liên thông phần mềm trong Bộ GD-ĐT và với các cơ quan chính phủ và cơ quan lập kế hoạch khác không?</t>
  </si>
  <si>
    <t>1. Có chính sách</t>
  </si>
  <si>
    <t>2.  Có kế hoạch</t>
  </si>
  <si>
    <t>3. Không có chính sách hay kế hoạch, nhưng một số quận, huyện có.</t>
  </si>
  <si>
    <t>Sở GD-ĐT tp HCM có thu thập số liệu nhà trường theo một trong những nội dung sau đây không:</t>
  </si>
  <si>
    <t>Tp HCM có chính sách, kế hoạch về đánh giá, phổ biến, chia sẻ số liệu giáo dục trong ngành giáo dục và với các cơ quan bên ngoài, cơ quan lập kế hoạch, các bên liên quan để đưa số liệu đó vào qui trình ra chính sách không?</t>
  </si>
  <si>
    <t>Hiện đã có tại Tp HCM chính sách, kế hoạch phát triển năng lực phân tích số liệu các cấp thông qua đào tạo thường xuyên chưa?</t>
  </si>
  <si>
    <t>Tại Tp HCM có chính sách hay kế hoạch về thu thập số liệu nhà trường và liên thông phần mềm trong Bộ GD-ĐT và với các cơ quan chính phủ và cơ quan lập kế hoạch khác không?</t>
  </si>
  <si>
    <t>Tần suất thu thập, cập nhật số liệu bởi cơ quan chức năng Tp HCM (ví dụ khảo sát nhà trường, hay các phương pháp khác)</t>
  </si>
  <si>
    <t>Tp HCM có chính sách, kế hoạch về đánh giá, phổ biến, chia sẻ số liệu giáo dục trong Sở GD-ĐT tp HCM và với các cơ quan bên ngoài, cơ quan lập kế hoạch, các bên liên quan để đưa số liệu đó vào qui trình ra chính sách không?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</si>
</sst>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12"/>
      <color theme="4"/>
      <name val="Calibri (Body)"/>
    </font>
    <font>
      <sz val="12"/>
      <color rgb="FF000000"/>
      <name val="Calibri"/>
      <family val="2"/>
      <scheme val="minor"/>
    </font>
    <font>
      <u/>
      <sz val="12"/>
      <color rgb="FF000000"/>
      <name val="Calibri (Body)"/>
    </font>
    <font>
      <sz val="12"/>
      <color rgb="FF000000"/>
      <name val="Calibri (Body)"/>
    </font>
    <font>
      <b/>
      <sz val="12"/>
      <color rgb="FF000000"/>
      <name val="Calibri"/>
      <family val="2"/>
      <scheme val="minor"/>
    </font>
    <font>
      <sz val="12"/>
      <color rgb="FF000000"/>
      <name val="Calibri"/>
      <family val="2"/>
    </font>
    <font>
      <sz val="12"/>
      <color rgb="FF4472C4"/>
      <name val="Calibri"/>
      <family val="2"/>
    </font>
    <font>
      <sz val="12"/>
      <color rgb="FF0070C0"/>
      <name val="Calibri"/>
      <family val="2"/>
    </font>
    <font>
      <u/>
      <sz val="12"/>
      <color theme="1"/>
      <name val="Calibri (Body)"/>
    </font>
    <font>
      <i/>
      <sz val="12"/>
      <color theme="1"/>
      <name val="Calibri"/>
      <family val="2"/>
      <scheme val="minor"/>
    </font>
    <font>
      <sz val="12"/>
      <color theme="1"/>
      <name val="Calibri"/>
      <family val="2"/>
    </font>
    <font>
      <sz val="12"/>
      <color theme="1"/>
      <name val="Calibri (Body)"/>
    </font>
    <font>
      <u/>
      <sz val="11"/>
      <color rgb="FF000000"/>
      <name val="Calibri (Body)"/>
    </font>
    <font>
      <sz val="7"/>
      <color rgb="FF000000"/>
      <name val="Times New Roman"/>
      <family val="1"/>
    </font>
    <font>
      <sz val="12"/>
      <color rgb="FF000000"/>
      <name val="Times New Roman"/>
      <family val="1"/>
    </font>
    <font>
      <sz val="12"/>
      <color rgb="FFC00000"/>
      <name val="Calibri"/>
      <family val="2"/>
      <scheme val="minor"/>
    </font>
    <font>
      <sz val="12"/>
      <color rgb="FF0070C0"/>
      <name val="Calibri"/>
      <family val="2"/>
      <scheme val="minor"/>
    </font>
    <font>
      <sz val="11"/>
      <color rgb="FFFF0000"/>
      <name val="Calibri"/>
      <family val="2"/>
      <scheme val="minor"/>
    </font>
    <font>
      <sz val="12"/>
      <color rgb="FFFF0000"/>
      <name val="Calibri"/>
      <family val="2"/>
      <scheme val="minor"/>
    </font>
    <font>
      <u/>
      <sz val="11"/>
      <color rgb="FFFF0000"/>
      <name val="Calibri (Body)"/>
    </font>
    <font>
      <sz val="12"/>
      <color rgb="FFFF0000"/>
      <name val="Calibri"/>
      <family val="2"/>
    </font>
    <font>
      <b/>
      <sz val="9"/>
      <color rgb="FF000000"/>
      <name val="Tahoma"/>
      <family val="2"/>
    </font>
    <font>
      <sz val="9"/>
      <color rgb="FF000000"/>
      <name val="Tahoma"/>
      <family val="2"/>
    </font>
    <font>
      <sz val="12"/>
      <color rgb="FFFF0000"/>
      <name val="Calibri (Body)"/>
    </font>
    <font>
      <sz val="12"/>
      <name val="Calibri"/>
      <family val="2"/>
      <scheme val="minor"/>
    </font>
    <font>
      <b/>
      <sz val="12"/>
      <color rgb="FFFF0000"/>
      <name val="Calibri (Body)"/>
    </font>
    <font>
      <b/>
      <sz val="14"/>
      <color theme="1"/>
      <name val="Calibri"/>
      <family val="2"/>
      <scheme val="minor"/>
    </font>
    <font>
      <b/>
      <sz val="14"/>
      <color rgb="FF000000"/>
      <name val="Calibri"/>
      <family val="2"/>
      <scheme val="minor"/>
    </font>
    <font>
      <sz val="14"/>
      <color theme="1"/>
      <name val="Calibri"/>
      <family val="2"/>
      <scheme val="minor"/>
    </font>
    <font>
      <sz val="14"/>
      <color rgb="FF000000"/>
      <name val="Calibri"/>
      <family val="2"/>
      <scheme val="minor"/>
    </font>
    <font>
      <sz val="14"/>
      <color rgb="FF0070C0"/>
      <name val="Calibri"/>
      <family val="2"/>
    </font>
    <font>
      <sz val="14"/>
      <color rgb="FF000000"/>
      <name val="Calibri"/>
      <family val="2"/>
    </font>
    <font>
      <u/>
      <sz val="14"/>
      <color rgb="FF000000"/>
      <name val="Calibri"/>
      <family val="2"/>
      <scheme val="minor"/>
    </font>
    <font>
      <sz val="14"/>
      <color theme="1"/>
      <name val="Calibri"/>
      <family val="2"/>
    </font>
    <font>
      <b/>
      <sz val="14"/>
      <color rgb="FF000000"/>
      <name val="Calibri"/>
      <family val="2"/>
    </font>
    <font>
      <sz val="14"/>
      <color rgb="FF4472C4"/>
      <name val="Calibri"/>
      <family val="2"/>
    </font>
    <font>
      <u/>
      <sz val="14"/>
      <color theme="1"/>
      <name val="Calibri"/>
      <family val="2"/>
    </font>
    <font>
      <sz val="14"/>
      <color rgb="FFED7D31"/>
      <name val="Calibri"/>
      <family val="2"/>
    </font>
    <font>
      <sz val="14"/>
      <color theme="1"/>
      <name val="Calibri (Body)"/>
    </font>
    <font>
      <sz val="14"/>
      <color rgb="FFC00000"/>
      <name val="Calibri"/>
      <family val="2"/>
      <scheme val="minor"/>
    </font>
    <font>
      <b/>
      <sz val="14"/>
      <color rgb="FFED7D31"/>
      <name val="Calibri"/>
      <family val="2"/>
    </font>
    <font>
      <b/>
      <sz val="14"/>
      <color rgb="FFED7D31"/>
      <name val="Calibri"/>
      <family val="2"/>
      <scheme val="minor"/>
    </font>
    <font>
      <sz val="14"/>
      <color rgb="FFFF0000"/>
      <name val="Calibri"/>
      <family val="2"/>
    </font>
    <font>
      <sz val="14"/>
      <color rgb="FF000000"/>
      <name val="Times New Roman"/>
      <family val="1"/>
    </font>
    <font>
      <sz val="14"/>
      <color theme="1"/>
      <name val="Times New Roman"/>
      <family val="1"/>
    </font>
    <font>
      <u/>
      <sz val="12"/>
      <color theme="10"/>
      <name val="Calibri"/>
      <family val="2"/>
      <scheme val="minor"/>
    </font>
    <font>
      <sz val="8"/>
      <name val="Calibri"/>
      <family val="2"/>
      <scheme val="minor"/>
    </font>
    <font>
      <sz val="9"/>
      <color indexed="81"/>
      <name val="Tahoma"/>
      <family val="2"/>
    </font>
    <font>
      <b/>
      <sz val="9"/>
      <color indexed="81"/>
      <name val="Tahoma"/>
      <family val="2"/>
    </font>
    <font>
      <u/>
      <sz val="11"/>
      <color theme="1"/>
      <name val="Calibri"/>
      <family val="2"/>
      <scheme val="minor"/>
    </font>
    <font>
      <u/>
      <sz val="11"/>
      <color rgb="FF000000"/>
      <name val="Calibri"/>
      <family val="2"/>
      <scheme val="minor"/>
    </font>
    <font>
      <u/>
      <sz val="12"/>
      <color theme="1"/>
      <name val="Calibri"/>
      <family val="2"/>
      <scheme val="minor"/>
    </font>
    <font>
      <sz val="12"/>
      <color theme="4" tint="-0.249977111117893"/>
      <name val="Calibri"/>
      <family val="2"/>
      <scheme val="minor"/>
    </font>
    <font>
      <u/>
      <sz val="12"/>
      <color rgb="FF000000"/>
      <name val="Calibri"/>
      <family val="2"/>
      <scheme val="minor"/>
    </font>
    <font>
      <sz val="12"/>
      <color theme="4" tint="0.39997558519241921"/>
      <name val="Calibri"/>
      <family val="2"/>
    </font>
  </fonts>
  <fills count="8">
    <fill>
      <patternFill patternType="none"/>
    </fill>
    <fill>
      <patternFill patternType="gray125"/>
    </fill>
    <fill>
      <patternFill patternType="solid">
        <fgColor theme="2"/>
        <bgColor indexed="64"/>
      </patternFill>
    </fill>
    <fill>
      <patternFill patternType="solid">
        <fgColor rgb="FFE7E6E6"/>
        <bgColor indexed="64"/>
      </patternFill>
    </fill>
    <fill>
      <patternFill patternType="solid">
        <fgColor rgb="FFFFFF00"/>
        <bgColor indexed="64"/>
      </patternFill>
    </fill>
    <fill>
      <patternFill patternType="solid">
        <fgColor rgb="FFBFBFBF"/>
        <bgColor indexed="64"/>
      </patternFill>
    </fill>
    <fill>
      <patternFill patternType="solid">
        <fgColor theme="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xf numFmtId="0" fontId="58" fillId="0" borderId="0" applyNumberFormat="0" applyFill="0" applyBorder="0" applyAlignment="0" applyProtection="0"/>
  </cellStyleXfs>
  <cellXfs count="177">
    <xf numFmtId="0" fontId="0" fillId="0" borderId="0" xfId="0"/>
    <xf numFmtId="0" fontId="11" fillId="2" borderId="0" xfId="1" applyFont="1" applyFill="1" applyAlignment="1">
      <alignment horizontal="center" vertical="center"/>
    </xf>
    <xf numFmtId="0" fontId="11" fillId="2" borderId="0" xfId="1" applyFont="1" applyFill="1" applyAlignment="1">
      <alignment horizontal="center" vertical="center" wrapText="1"/>
    </xf>
    <xf numFmtId="0" fontId="11" fillId="3" borderId="0" xfId="1" applyFont="1" applyFill="1" applyAlignment="1">
      <alignment horizontal="center" vertical="center" wrapText="1"/>
    </xf>
    <xf numFmtId="0" fontId="10" fillId="0" borderId="0" xfId="1" applyAlignment="1">
      <alignment vertical="center"/>
    </xf>
    <xf numFmtId="0" fontId="10" fillId="0" borderId="0" xfId="1" applyAlignment="1">
      <alignment vertical="center" wrapText="1"/>
    </xf>
    <xf numFmtId="0" fontId="10" fillId="0" borderId="0" xfId="1" applyAlignment="1">
      <alignment horizontal="left" vertical="center" wrapText="1"/>
    </xf>
    <xf numFmtId="0" fontId="14" fillId="0" borderId="0" xfId="0" applyFont="1" applyAlignment="1">
      <alignment vertical="center" wrapText="1"/>
    </xf>
    <xf numFmtId="0" fontId="17" fillId="0" borderId="0" xfId="0" applyFont="1" applyAlignment="1">
      <alignment vertical="center" wrapText="1"/>
    </xf>
    <xf numFmtId="0" fontId="9" fillId="2" borderId="0" xfId="1"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xf>
    <xf numFmtId="0" fontId="10" fillId="0" borderId="0" xfId="1" applyAlignment="1">
      <alignment horizontal="center" vertical="center"/>
    </xf>
    <xf numFmtId="0" fontId="9" fillId="2" borderId="0" xfId="1" applyFont="1" applyFill="1" applyAlignment="1">
      <alignment horizontal="center" vertical="center" wrapText="1"/>
    </xf>
    <xf numFmtId="0" fontId="8" fillId="0" borderId="0" xfId="1" applyFont="1" applyAlignment="1">
      <alignment vertical="center" wrapText="1"/>
    </xf>
    <xf numFmtId="0" fontId="18" fillId="0" borderId="0" xfId="0" applyFont="1" applyAlignment="1">
      <alignment vertical="center"/>
    </xf>
    <xf numFmtId="0" fontId="0" fillId="0" borderId="0" xfId="1" applyFont="1" applyAlignment="1">
      <alignment vertical="center" wrapText="1"/>
    </xf>
    <xf numFmtId="0" fontId="18" fillId="0" borderId="0" xfId="0" applyFont="1" applyAlignment="1">
      <alignment horizontal="left" vertical="center" indent="1"/>
    </xf>
    <xf numFmtId="0" fontId="0" fillId="0" borderId="0" xfId="1" applyFont="1" applyAlignment="1">
      <alignment horizontal="left" vertical="center" wrapText="1" indent="1"/>
    </xf>
    <xf numFmtId="0" fontId="20" fillId="0" borderId="0" xfId="0" applyFont="1" applyAlignment="1">
      <alignment horizontal="left" vertical="center" indent="1"/>
    </xf>
    <xf numFmtId="0" fontId="0" fillId="0" borderId="0" xfId="1" applyFont="1" applyAlignment="1">
      <alignment horizontal="left" vertical="center" wrapText="1" indent="3"/>
    </xf>
    <xf numFmtId="0" fontId="14" fillId="0" borderId="0" xfId="0" applyFont="1" applyAlignment="1">
      <alignment horizontal="left" vertical="center" wrapText="1" indent="1"/>
    </xf>
    <xf numFmtId="0" fontId="8" fillId="0" borderId="0" xfId="1" applyFont="1" applyAlignment="1">
      <alignment horizontal="left" vertical="center" wrapText="1" indent="1"/>
    </xf>
    <xf numFmtId="0" fontId="20" fillId="0" borderId="0" xfId="0" applyFont="1" applyAlignment="1">
      <alignment horizontal="left" vertical="center" indent="2"/>
    </xf>
    <xf numFmtId="0" fontId="28" fillId="0" borderId="0" xfId="0" applyFont="1" applyAlignment="1">
      <alignment horizontal="left" vertical="center" wrapText="1" indent="1"/>
    </xf>
    <xf numFmtId="0" fontId="28" fillId="0" borderId="0" xfId="0" applyFont="1" applyAlignment="1">
      <alignment horizontal="left" vertical="center" wrapText="1"/>
    </xf>
    <xf numFmtId="0" fontId="29" fillId="0" borderId="0" xfId="0" applyFont="1" applyAlignment="1">
      <alignment horizontal="left" vertical="center" indent="1"/>
    </xf>
    <xf numFmtId="0" fontId="29" fillId="0" borderId="0" xfId="0" applyFont="1" applyAlignment="1">
      <alignment horizontal="left" vertical="center" wrapText="1" indent="1"/>
    </xf>
    <xf numFmtId="0" fontId="17" fillId="2" borderId="0" xfId="0" applyFont="1" applyFill="1" applyAlignment="1">
      <alignment vertical="center" wrapText="1"/>
    </xf>
    <xf numFmtId="0" fontId="10" fillId="0" borderId="0" xfId="1" applyAlignment="1">
      <alignment horizontal="center" vertical="center" wrapText="1"/>
    </xf>
    <xf numFmtId="0" fontId="0" fillId="0" borderId="0" xfId="0" applyAlignment="1">
      <alignment wrapText="1"/>
    </xf>
    <xf numFmtId="0" fontId="12" fillId="0" borderId="0" xfId="1" applyFont="1" applyAlignment="1">
      <alignment horizontal="left" vertical="center" wrapText="1"/>
    </xf>
    <xf numFmtId="0" fontId="10" fillId="0" borderId="0" xfId="1" applyAlignment="1">
      <alignment horizontal="center" vertical="center" wrapText="1"/>
    </xf>
    <xf numFmtId="0" fontId="7" fillId="0" borderId="0" xfId="1" applyFont="1" applyAlignment="1">
      <alignment horizontal="center" vertical="center" wrapText="1"/>
    </xf>
    <xf numFmtId="0" fontId="10" fillId="4" borderId="0" xfId="1" applyFill="1" applyAlignment="1">
      <alignment vertical="center"/>
    </xf>
    <xf numFmtId="0" fontId="11" fillId="2" borderId="1" xfId="1" applyFont="1" applyFill="1" applyBorder="1" applyAlignment="1">
      <alignment horizontal="center" vertical="center"/>
    </xf>
    <xf numFmtId="0" fontId="9" fillId="2"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9" fillId="2" borderId="1" xfId="1" applyFont="1" applyFill="1" applyBorder="1" applyAlignment="1">
      <alignment horizontal="center" vertical="center"/>
    </xf>
    <xf numFmtId="0" fontId="17" fillId="2" borderId="1" xfId="0" applyFont="1" applyFill="1" applyBorder="1" applyAlignment="1">
      <alignment vertical="center" wrapText="1"/>
    </xf>
    <xf numFmtId="0" fontId="8" fillId="0" borderId="1" xfId="1" applyFont="1" applyBorder="1" applyAlignment="1">
      <alignment horizontal="center" vertical="center"/>
    </xf>
    <xf numFmtId="0" fontId="0" fillId="4" borderId="1" xfId="0" applyFont="1" applyFill="1" applyBorder="1" applyAlignment="1">
      <alignment vertical="center" wrapText="1"/>
    </xf>
    <xf numFmtId="0" fontId="10" fillId="0" borderId="1" xfId="1" applyBorder="1" applyAlignment="1">
      <alignment vertical="center"/>
    </xf>
    <xf numFmtId="0" fontId="10" fillId="0" borderId="1" xfId="1" applyBorder="1" applyAlignment="1">
      <alignment vertical="center" wrapText="1"/>
    </xf>
    <xf numFmtId="0" fontId="8" fillId="0" borderId="1" xfId="1" applyFont="1" applyBorder="1" applyAlignment="1">
      <alignment horizontal="left" vertical="center" wrapText="1" indent="1"/>
    </xf>
    <xf numFmtId="0" fontId="10" fillId="0" borderId="1" xfId="1" applyBorder="1" applyAlignment="1">
      <alignment horizontal="center" vertical="center" wrapText="1"/>
    </xf>
    <xf numFmtId="0" fontId="0" fillId="4" borderId="1" xfId="1" applyFont="1" applyFill="1" applyBorder="1" applyAlignment="1">
      <alignment horizontal="left" vertical="center" wrapText="1" indent="1"/>
    </xf>
    <xf numFmtId="0" fontId="8" fillId="0" borderId="1" xfId="0" applyFont="1" applyBorder="1" applyAlignment="1">
      <alignment vertical="center" wrapText="1"/>
    </xf>
    <xf numFmtId="0" fontId="29" fillId="0" borderId="1" xfId="0" applyFont="1" applyBorder="1" applyAlignment="1">
      <alignment horizontal="left" vertical="center" indent="1"/>
    </xf>
    <xf numFmtId="0" fontId="29" fillId="0" borderId="1" xfId="0" applyFont="1" applyBorder="1" applyAlignment="1">
      <alignment horizontal="left" vertical="center" wrapText="1" indent="1"/>
    </xf>
    <xf numFmtId="0" fontId="29" fillId="4" borderId="1" xfId="0" applyFont="1" applyFill="1" applyBorder="1" applyAlignment="1">
      <alignment horizontal="left" vertical="center" indent="1"/>
    </xf>
    <xf numFmtId="0" fontId="29" fillId="4" borderId="1" xfId="0" applyFont="1" applyFill="1" applyBorder="1" applyAlignment="1">
      <alignment horizontal="left" vertical="center" wrapText="1" indent="1"/>
    </xf>
    <xf numFmtId="0" fontId="8" fillId="4" borderId="1" xfId="1" applyFont="1" applyFill="1" applyBorder="1" applyAlignment="1">
      <alignment horizontal="center" vertical="center"/>
    </xf>
    <xf numFmtId="0" fontId="10" fillId="4" borderId="1" xfId="1" applyFill="1" applyBorder="1" applyAlignment="1">
      <alignment horizontal="center" vertical="center" wrapText="1"/>
    </xf>
    <xf numFmtId="0" fontId="14" fillId="0" borderId="1" xfId="0" applyFont="1" applyBorder="1" applyAlignment="1">
      <alignment vertical="center" wrapText="1"/>
    </xf>
    <xf numFmtId="0" fontId="14" fillId="4" borderId="1" xfId="0" applyFont="1" applyFill="1" applyBorder="1" applyAlignment="1">
      <alignment vertical="center" wrapText="1"/>
    </xf>
    <xf numFmtId="0" fontId="14" fillId="0" borderId="1" xfId="0" applyFont="1" applyBorder="1" applyAlignment="1">
      <alignment horizontal="left" vertical="center" wrapText="1" indent="1"/>
    </xf>
    <xf numFmtId="0" fontId="10" fillId="0" borderId="1" xfId="1" applyBorder="1" applyAlignment="1">
      <alignment horizontal="left" vertical="center" wrapText="1"/>
    </xf>
    <xf numFmtId="0" fontId="14" fillId="0" borderId="1" xfId="0" applyFont="1" applyBorder="1" applyAlignment="1">
      <alignment horizontal="left" vertical="center" wrapText="1" indent="2"/>
    </xf>
    <xf numFmtId="0" fontId="7" fillId="0" borderId="1" xfId="1" applyFont="1" applyBorder="1" applyAlignment="1">
      <alignment horizontal="left" vertical="center" wrapText="1"/>
    </xf>
    <xf numFmtId="0" fontId="7" fillId="4" borderId="1" xfId="1" applyFont="1" applyFill="1" applyBorder="1" applyAlignment="1">
      <alignment horizontal="left" vertical="center" wrapText="1"/>
    </xf>
    <xf numFmtId="0" fontId="18" fillId="0" borderId="1" xfId="0" applyFont="1" applyBorder="1" applyAlignment="1">
      <alignment vertical="center"/>
    </xf>
    <xf numFmtId="0" fontId="18" fillId="0" borderId="1" xfId="0" applyFont="1" applyBorder="1" applyAlignment="1">
      <alignment horizontal="left" vertical="center" indent="1"/>
    </xf>
    <xf numFmtId="0" fontId="20" fillId="0" borderId="1" xfId="0" applyFont="1" applyBorder="1" applyAlignment="1">
      <alignment horizontal="left" vertical="center" indent="1"/>
    </xf>
    <xf numFmtId="0" fontId="0" fillId="0" borderId="1" xfId="1" applyFont="1" applyBorder="1" applyAlignment="1">
      <alignment vertical="center" wrapText="1"/>
    </xf>
    <xf numFmtId="0" fontId="0" fillId="4" borderId="1" xfId="1" applyFont="1" applyFill="1" applyBorder="1" applyAlignment="1">
      <alignment vertical="center" wrapText="1"/>
    </xf>
    <xf numFmtId="0" fontId="8" fillId="0" borderId="1" xfId="1" applyFont="1" applyBorder="1" applyAlignment="1">
      <alignment vertical="center" wrapText="1"/>
    </xf>
    <xf numFmtId="0" fontId="7" fillId="0" borderId="1" xfId="1" applyFont="1" applyBorder="1" applyAlignment="1">
      <alignment horizontal="center" vertical="center" wrapText="1"/>
    </xf>
    <xf numFmtId="0" fontId="0" fillId="0" borderId="1" xfId="1" applyFont="1" applyBorder="1" applyAlignment="1">
      <alignment horizontal="left" vertical="center" wrapText="1" indent="3"/>
    </xf>
    <xf numFmtId="0" fontId="20" fillId="0" borderId="1" xfId="0" applyFont="1" applyBorder="1" applyAlignment="1">
      <alignment horizontal="left" vertical="center" indent="2"/>
    </xf>
    <xf numFmtId="0" fontId="20" fillId="4" borderId="1" xfId="0" applyFont="1" applyFill="1" applyBorder="1" applyAlignment="1">
      <alignment horizontal="left" vertical="center" indent="1"/>
    </xf>
    <xf numFmtId="0" fontId="10" fillId="4" borderId="1" xfId="1" applyFill="1" applyBorder="1" applyAlignment="1">
      <alignment vertical="center"/>
    </xf>
    <xf numFmtId="0" fontId="8" fillId="0" borderId="1" xfId="1" applyFont="1" applyFill="1" applyBorder="1" applyAlignment="1">
      <alignment horizontal="center" vertical="center"/>
    </xf>
    <xf numFmtId="0" fontId="8" fillId="0" borderId="1" xfId="1" applyFont="1" applyFill="1" applyBorder="1" applyAlignment="1">
      <alignment vertical="center" wrapText="1"/>
    </xf>
    <xf numFmtId="0" fontId="24" fillId="0" borderId="1" xfId="1" applyFont="1" applyFill="1" applyBorder="1" applyAlignment="1">
      <alignment vertical="center" wrapText="1"/>
    </xf>
    <xf numFmtId="0" fontId="0" fillId="0" borderId="1" xfId="1" applyFont="1" applyFill="1" applyBorder="1" applyAlignment="1">
      <alignment vertical="center" wrapText="1"/>
    </xf>
    <xf numFmtId="0" fontId="28" fillId="0" borderId="1" xfId="0" applyFont="1" applyBorder="1" applyAlignment="1">
      <alignment horizontal="left" vertical="center" wrapText="1"/>
    </xf>
    <xf numFmtId="0" fontId="8" fillId="4" borderId="1" xfId="1" applyFont="1" applyFill="1" applyBorder="1" applyAlignment="1">
      <alignment vertical="center" wrapText="1"/>
    </xf>
    <xf numFmtId="0" fontId="33" fillId="4" borderId="1" xfId="0" applyFont="1" applyFill="1" applyBorder="1" applyAlignment="1">
      <alignment horizontal="left" vertical="center" indent="1"/>
    </xf>
    <xf numFmtId="0" fontId="37" fillId="4" borderId="1" xfId="1" applyFont="1" applyFill="1" applyBorder="1" applyAlignment="1">
      <alignment vertical="center" wrapText="1"/>
    </xf>
    <xf numFmtId="0" fontId="0" fillId="0" borderId="1" xfId="1" applyFont="1" applyBorder="1" applyAlignment="1">
      <alignment horizontal="left" vertical="center" wrapText="1" indent="1"/>
    </xf>
    <xf numFmtId="0" fontId="28" fillId="0" borderId="1" xfId="0" applyFont="1" applyBorder="1" applyAlignment="1">
      <alignment horizontal="left" vertical="center" wrapText="1" indent="1"/>
    </xf>
    <xf numFmtId="0" fontId="18" fillId="4" borderId="1" xfId="0" applyFont="1" applyFill="1" applyBorder="1" applyAlignment="1">
      <alignment horizontal="left" vertical="center" indent="1"/>
    </xf>
    <xf numFmtId="0" fontId="39" fillId="2" borderId="0" xfId="1" applyFont="1" applyFill="1" applyAlignment="1">
      <alignment horizontal="center" vertical="center" wrapText="1"/>
    </xf>
    <xf numFmtId="0" fontId="39" fillId="2" borderId="1" xfId="1" applyFont="1" applyFill="1" applyBorder="1" applyAlignment="1">
      <alignment horizontal="center" vertical="center" wrapText="1"/>
    </xf>
    <xf numFmtId="0" fontId="40" fillId="2" borderId="1" xfId="0" applyFont="1" applyFill="1" applyBorder="1" applyAlignment="1">
      <alignment vertical="center" wrapText="1"/>
    </xf>
    <xf numFmtId="0" fontId="41" fillId="4" borderId="1" xfId="0" applyFont="1" applyFill="1" applyBorder="1" applyAlignment="1">
      <alignment vertical="center" wrapText="1"/>
    </xf>
    <xf numFmtId="0" fontId="41" fillId="0" borderId="1" xfId="0" applyFont="1" applyBorder="1" applyAlignment="1">
      <alignment vertical="center" wrapText="1"/>
    </xf>
    <xf numFmtId="0" fontId="43" fillId="0" borderId="1" xfId="0" applyFont="1" applyBorder="1" applyAlignment="1">
      <alignment vertical="center" wrapText="1"/>
    </xf>
    <xf numFmtId="0" fontId="44" fillId="0" borderId="1" xfId="0" applyFont="1" applyBorder="1" applyAlignment="1">
      <alignment vertical="center" wrapText="1"/>
    </xf>
    <xf numFmtId="0" fontId="42" fillId="4" borderId="1" xfId="0" applyFont="1" applyFill="1" applyBorder="1" applyAlignment="1">
      <alignment vertical="center" wrapText="1"/>
    </xf>
    <xf numFmtId="0" fontId="46" fillId="0" borderId="1" xfId="0" applyFont="1" applyBorder="1" applyAlignment="1">
      <alignment vertical="center" wrapText="1"/>
    </xf>
    <xf numFmtId="0" fontId="47" fillId="5" borderId="1" xfId="0" applyFont="1" applyFill="1" applyBorder="1" applyAlignment="1">
      <alignment vertical="center" wrapText="1"/>
    </xf>
    <xf numFmtId="0" fontId="42" fillId="0" borderId="1" xfId="0" applyFont="1" applyBorder="1" applyAlignment="1">
      <alignment vertical="center" wrapText="1"/>
    </xf>
    <xf numFmtId="0" fontId="41" fillId="0" borderId="1" xfId="1" applyFont="1" applyBorder="1" applyAlignment="1">
      <alignment vertical="center" wrapText="1"/>
    </xf>
    <xf numFmtId="0" fontId="41" fillId="4" borderId="1" xfId="1" applyFont="1" applyFill="1" applyBorder="1" applyAlignment="1">
      <alignment vertical="center" wrapText="1"/>
    </xf>
    <xf numFmtId="0" fontId="51" fillId="0" borderId="1" xfId="1" applyFont="1" applyFill="1" applyBorder="1" applyAlignment="1">
      <alignment vertical="center" wrapText="1"/>
    </xf>
    <xf numFmtId="0" fontId="41" fillId="0" borderId="1" xfId="1" applyFont="1" applyFill="1" applyBorder="1" applyAlignment="1">
      <alignment vertical="center" wrapText="1"/>
    </xf>
    <xf numFmtId="0" fontId="52" fillId="0" borderId="1" xfId="0" applyFont="1" applyBorder="1" applyAlignment="1">
      <alignment horizontal="left" vertical="center" wrapText="1"/>
    </xf>
    <xf numFmtId="0" fontId="41" fillId="0" borderId="0" xfId="1" applyFont="1" applyAlignment="1">
      <alignment vertical="center" wrapText="1"/>
    </xf>
    <xf numFmtId="0" fontId="42" fillId="0" borderId="1" xfId="0" applyFont="1" applyBorder="1" applyAlignment="1">
      <alignment wrapText="1"/>
    </xf>
    <xf numFmtId="0" fontId="41" fillId="4" borderId="1" xfId="1" applyFont="1" applyFill="1" applyBorder="1" applyAlignment="1">
      <alignment horizontal="lef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0" fillId="0" borderId="1" xfId="0" applyFont="1" applyBorder="1" applyAlignment="1">
      <alignment wrapText="1"/>
    </xf>
    <xf numFmtId="0" fontId="41" fillId="0" borderId="1" xfId="1" applyFont="1" applyBorder="1" applyAlignment="1">
      <alignment horizontal="left" vertical="center" wrapText="1"/>
    </xf>
    <xf numFmtId="0" fontId="43" fillId="4" borderId="1" xfId="0" applyFont="1" applyFill="1" applyBorder="1" applyAlignment="1">
      <alignment horizontal="left" vertical="center" wrapText="1"/>
    </xf>
    <xf numFmtId="0" fontId="41" fillId="0" borderId="1" xfId="0" applyFont="1" applyBorder="1" applyAlignment="1">
      <alignment wrapText="1"/>
    </xf>
    <xf numFmtId="0" fontId="47" fillId="0" borderId="1" xfId="0" applyFont="1" applyBorder="1" applyAlignment="1">
      <alignment vertical="center" wrapText="1"/>
    </xf>
    <xf numFmtId="0" fontId="55" fillId="4" borderId="1" xfId="0" applyFont="1" applyFill="1" applyBorder="1" applyAlignment="1">
      <alignment horizontal="left" vertical="center" wrapText="1"/>
    </xf>
    <xf numFmtId="0" fontId="44" fillId="4" borderId="1" xfId="0" applyFont="1" applyFill="1" applyBorder="1" applyAlignment="1">
      <alignment horizontal="left" vertical="center" wrapText="1"/>
    </xf>
    <xf numFmtId="0" fontId="56" fillId="0" borderId="1" xfId="0" applyFont="1" applyBorder="1" applyAlignment="1">
      <alignment wrapText="1"/>
    </xf>
    <xf numFmtId="0" fontId="10" fillId="6" borderId="0" xfId="1" applyFill="1" applyAlignment="1">
      <alignment horizontal="center" vertical="center"/>
    </xf>
    <xf numFmtId="0" fontId="11" fillId="6" borderId="1" xfId="1" applyFont="1" applyFill="1" applyBorder="1" applyAlignment="1">
      <alignment horizontal="center" vertical="center"/>
    </xf>
    <xf numFmtId="0" fontId="11" fillId="6" borderId="1" xfId="1" applyFont="1" applyFill="1" applyBorder="1" applyAlignment="1">
      <alignment horizontal="center" vertical="center" wrapText="1"/>
    </xf>
    <xf numFmtId="0" fontId="9" fillId="6" borderId="1" xfId="1" applyFont="1" applyFill="1" applyBorder="1" applyAlignment="1">
      <alignment horizontal="center" vertical="center"/>
    </xf>
    <xf numFmtId="0" fontId="17" fillId="6" borderId="1" xfId="0" applyFont="1" applyFill="1" applyBorder="1" applyAlignment="1">
      <alignment vertical="center" wrapText="1"/>
    </xf>
    <xf numFmtId="0" fontId="8" fillId="6" borderId="1" xfId="1" applyFont="1" applyFill="1" applyBorder="1" applyAlignment="1">
      <alignment horizontal="center" vertical="center"/>
    </xf>
    <xf numFmtId="0" fontId="0" fillId="6" borderId="1" xfId="0" applyFont="1" applyFill="1" applyBorder="1" applyAlignment="1">
      <alignment vertical="center" wrapText="1"/>
    </xf>
    <xf numFmtId="0" fontId="10" fillId="6" borderId="1" xfId="1" applyFill="1" applyBorder="1" applyAlignment="1">
      <alignment vertical="center"/>
    </xf>
    <xf numFmtId="0" fontId="10" fillId="6" borderId="1" xfId="1" applyFill="1" applyBorder="1" applyAlignment="1">
      <alignment vertical="center" wrapText="1"/>
    </xf>
    <xf numFmtId="0" fontId="10" fillId="6" borderId="0" xfId="1" applyFill="1" applyAlignment="1">
      <alignment vertical="center"/>
    </xf>
    <xf numFmtId="0" fontId="8" fillId="6" borderId="1" xfId="1" applyFont="1" applyFill="1" applyBorder="1" applyAlignment="1">
      <alignment horizontal="left" vertical="center" wrapText="1" indent="1"/>
    </xf>
    <xf numFmtId="0" fontId="10" fillId="6" borderId="1" xfId="1" applyFill="1" applyBorder="1" applyAlignment="1">
      <alignment horizontal="center" vertical="center" wrapText="1"/>
    </xf>
    <xf numFmtId="0" fontId="0" fillId="6" borderId="1" xfId="1" applyFont="1" applyFill="1" applyBorder="1" applyAlignment="1">
      <alignment horizontal="left" vertical="center" wrapText="1" indent="1"/>
    </xf>
    <xf numFmtId="0" fontId="8" fillId="6" borderId="1" xfId="0" applyFont="1" applyFill="1" applyBorder="1" applyAlignment="1">
      <alignment vertical="center" wrapText="1"/>
    </xf>
    <xf numFmtId="0" fontId="29" fillId="6" borderId="1" xfId="0" applyFont="1" applyFill="1" applyBorder="1" applyAlignment="1">
      <alignment horizontal="left" vertical="center" indent="1"/>
    </xf>
    <xf numFmtId="0" fontId="29" fillId="6" borderId="1" xfId="0" applyFont="1" applyFill="1" applyBorder="1" applyAlignment="1">
      <alignment horizontal="left" vertical="center" wrapText="1" indent="1"/>
    </xf>
    <xf numFmtId="0" fontId="14" fillId="6" borderId="1" xfId="0" applyFont="1" applyFill="1" applyBorder="1" applyAlignment="1">
      <alignment vertical="center" wrapText="1"/>
    </xf>
    <xf numFmtId="0" fontId="14" fillId="6" borderId="1" xfId="0" applyFont="1" applyFill="1" applyBorder="1" applyAlignment="1">
      <alignment horizontal="left" vertical="center" wrapText="1" indent="1"/>
    </xf>
    <xf numFmtId="0" fontId="10" fillId="6" borderId="1" xfId="1" applyFill="1" applyBorder="1" applyAlignment="1">
      <alignment horizontal="left" vertical="center" wrapText="1"/>
    </xf>
    <xf numFmtId="0" fontId="14" fillId="6" borderId="1" xfId="0" applyFont="1" applyFill="1" applyBorder="1" applyAlignment="1">
      <alignment horizontal="left" vertical="center" wrapText="1" indent="2"/>
    </xf>
    <xf numFmtId="0" fontId="7" fillId="6" borderId="1" xfId="1" applyFont="1" applyFill="1" applyBorder="1" applyAlignment="1">
      <alignment horizontal="left" vertical="center" wrapText="1"/>
    </xf>
    <xf numFmtId="0" fontId="18" fillId="6" borderId="1" xfId="0" applyFont="1" applyFill="1" applyBorder="1" applyAlignment="1">
      <alignment vertical="center"/>
    </xf>
    <xf numFmtId="0" fontId="18" fillId="6" borderId="1" xfId="0" applyFont="1" applyFill="1" applyBorder="1" applyAlignment="1">
      <alignment horizontal="left" vertical="center" indent="1"/>
    </xf>
    <xf numFmtId="0" fontId="20" fillId="6" borderId="1" xfId="0" applyFont="1" applyFill="1" applyBorder="1" applyAlignment="1">
      <alignment horizontal="left" vertical="center" indent="1"/>
    </xf>
    <xf numFmtId="0" fontId="0" fillId="6" borderId="1" xfId="1" applyFont="1" applyFill="1" applyBorder="1" applyAlignment="1">
      <alignment vertical="center" wrapText="1"/>
    </xf>
    <xf numFmtId="0" fontId="8" fillId="6" borderId="1" xfId="1" applyFont="1" applyFill="1" applyBorder="1" applyAlignment="1">
      <alignment vertical="center" wrapText="1"/>
    </xf>
    <xf numFmtId="0" fontId="7" fillId="6" borderId="1" xfId="1" applyFont="1" applyFill="1" applyBorder="1" applyAlignment="1">
      <alignment horizontal="center" vertical="center" wrapText="1"/>
    </xf>
    <xf numFmtId="0" fontId="0" fillId="6" borderId="1" xfId="1" applyFont="1" applyFill="1" applyBorder="1" applyAlignment="1">
      <alignment horizontal="left" vertical="center" wrapText="1" indent="3"/>
    </xf>
    <xf numFmtId="0" fontId="20" fillId="6" borderId="1" xfId="0" applyFont="1" applyFill="1" applyBorder="1" applyAlignment="1">
      <alignment horizontal="left" vertical="center" indent="2"/>
    </xf>
    <xf numFmtId="0" fontId="24" fillId="6" borderId="1" xfId="1" applyFont="1" applyFill="1" applyBorder="1" applyAlignment="1">
      <alignment vertical="center" wrapText="1"/>
    </xf>
    <xf numFmtId="0" fontId="33" fillId="6" borderId="1" xfId="0" applyFont="1" applyFill="1" applyBorder="1" applyAlignment="1">
      <alignment horizontal="left" vertical="center" indent="1"/>
    </xf>
    <xf numFmtId="0" fontId="8" fillId="6" borderId="0" xfId="1" applyFont="1" applyFill="1" applyAlignment="1">
      <alignment horizontal="center" vertical="center"/>
    </xf>
    <xf numFmtId="0" fontId="8" fillId="6" borderId="0" xfId="1" applyFont="1" applyFill="1" applyAlignment="1">
      <alignment vertical="center" wrapText="1"/>
    </xf>
    <xf numFmtId="0" fontId="10" fillId="6" borderId="0" xfId="1" applyFill="1" applyAlignment="1">
      <alignment horizontal="center" vertical="center" wrapText="1"/>
    </xf>
    <xf numFmtId="0" fontId="6" fillId="6" borderId="1" xfId="1" applyFont="1" applyFill="1" applyBorder="1" applyAlignment="1">
      <alignment vertical="center"/>
    </xf>
    <xf numFmtId="0" fontId="6" fillId="6" borderId="1" xfId="1" applyFont="1" applyFill="1" applyBorder="1" applyAlignment="1">
      <alignment vertical="center" wrapText="1"/>
    </xf>
    <xf numFmtId="0" fontId="6" fillId="6" borderId="1" xfId="1" applyFont="1" applyFill="1" applyBorder="1" applyAlignment="1">
      <alignment horizontal="center" vertical="center" wrapText="1"/>
    </xf>
    <xf numFmtId="0" fontId="10" fillId="6" borderId="0" xfId="1" applyFill="1" applyAlignment="1">
      <alignment vertical="center" wrapText="1"/>
    </xf>
    <xf numFmtId="0" fontId="58" fillId="6" borderId="1" xfId="2" applyFill="1" applyBorder="1" applyAlignment="1">
      <alignment vertical="center" wrapText="1"/>
    </xf>
    <xf numFmtId="0" fontId="58" fillId="0" borderId="0" xfId="2"/>
    <xf numFmtId="0" fontId="58" fillId="6" borderId="0" xfId="2" applyFill="1" applyAlignment="1">
      <alignment vertical="center"/>
    </xf>
    <xf numFmtId="0" fontId="5" fillId="6" borderId="1" xfId="1" applyFont="1" applyFill="1" applyBorder="1" applyAlignment="1">
      <alignment vertical="center"/>
    </xf>
    <xf numFmtId="0" fontId="5" fillId="6" borderId="1" xfId="1" applyFont="1" applyFill="1" applyBorder="1" applyAlignment="1">
      <alignment vertical="center" wrapText="1"/>
    </xf>
    <xf numFmtId="49" fontId="30" fillId="6" borderId="1" xfId="1" applyNumberFormat="1" applyFont="1" applyFill="1" applyBorder="1" applyAlignment="1">
      <alignment horizontal="center" vertical="center" wrapText="1"/>
    </xf>
    <xf numFmtId="0" fontId="5" fillId="6" borderId="1" xfId="1" applyFont="1" applyFill="1" applyBorder="1" applyAlignment="1">
      <alignment horizontal="left" vertical="center" wrapText="1"/>
    </xf>
    <xf numFmtId="0" fontId="30" fillId="6" borderId="1" xfId="1" applyFont="1" applyFill="1" applyBorder="1" applyAlignment="1">
      <alignment horizontal="center" vertical="center" wrapText="1"/>
    </xf>
    <xf numFmtId="0" fontId="5" fillId="6" borderId="1" xfId="1" applyFont="1" applyFill="1" applyBorder="1" applyAlignment="1">
      <alignment horizontal="center" vertical="center" wrapText="1"/>
    </xf>
    <xf numFmtId="0" fontId="0" fillId="0" borderId="0" xfId="0"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center" wrapText="1"/>
    </xf>
    <xf numFmtId="0" fontId="5" fillId="0" borderId="0" xfId="1" applyFont="1" applyFill="1" applyAlignment="1">
      <alignment horizontal="center" vertical="center" wrapText="1"/>
    </xf>
    <xf numFmtId="0" fontId="11" fillId="2" borderId="0" xfId="1" applyFont="1" applyFill="1" applyAlignment="1">
      <alignment horizontal="left" vertical="center" wrapText="1"/>
    </xf>
    <xf numFmtId="0" fontId="8" fillId="0" borderId="0" xfId="1" applyFont="1" applyFill="1" applyAlignment="1">
      <alignment horizontal="center" vertical="center"/>
    </xf>
    <xf numFmtId="0" fontId="0" fillId="7" borderId="0" xfId="0" applyFill="1" applyAlignment="1">
      <alignment wrapText="1"/>
    </xf>
    <xf numFmtId="0" fontId="4" fillId="6" borderId="1" xfId="1" applyFont="1" applyFill="1" applyBorder="1" applyAlignment="1">
      <alignment vertical="center"/>
    </xf>
    <xf numFmtId="0" fontId="4" fillId="6" borderId="1" xfId="1" applyFont="1" applyFill="1" applyBorder="1" applyAlignment="1">
      <alignment vertical="center" wrapText="1"/>
    </xf>
    <xf numFmtId="0" fontId="3" fillId="6" borderId="1" xfId="1" applyFont="1" applyFill="1" applyBorder="1" applyAlignment="1">
      <alignment vertical="center" wrapText="1"/>
    </xf>
    <xf numFmtId="0" fontId="3" fillId="0" borderId="0" xfId="1" applyFont="1" applyAlignment="1">
      <alignment horizontal="left" vertical="center" wrapText="1"/>
    </xf>
    <xf numFmtId="0" fontId="2" fillId="6" borderId="1" xfId="1" applyFont="1" applyFill="1" applyBorder="1" applyAlignment="1">
      <alignment vertical="center" wrapText="1"/>
    </xf>
    <xf numFmtId="0" fontId="1" fillId="6" borderId="1" xfId="1" applyFont="1" applyFill="1" applyBorder="1" applyAlignment="1">
      <alignment vertical="center" wrapText="1"/>
    </xf>
    <xf numFmtId="0" fontId="1" fillId="6" borderId="1" xfId="1" applyFont="1" applyFill="1" applyBorder="1" applyAlignment="1">
      <alignment vertical="center"/>
    </xf>
    <xf numFmtId="0" fontId="65" fillId="6" borderId="1" xfId="0" applyFont="1" applyFill="1" applyBorder="1" applyAlignment="1">
      <alignment vertical="center" wrapText="1"/>
    </xf>
    <xf numFmtId="0" fontId="67" fillId="6" borderId="1" xfId="0" applyFont="1" applyFill="1" applyBorder="1" applyAlignment="1">
      <alignment horizontal="left" vertical="center" indent="1"/>
    </xf>
    <xf numFmtId="0" fontId="33" fillId="6" borderId="1" xfId="0" applyFont="1" applyFill="1" applyBorder="1" applyAlignment="1">
      <alignment horizontal="left" vertical="center" wrapText="1" indent="1"/>
    </xf>
  </cellXfs>
  <cellStyles count="3">
    <cellStyle name="Hyperlink"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Emma Lambert-Porter" id="{99FB6DE3-C2A3-B846-BB2E-FA6412626A54}" userId="48264def541c259b"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0" dT="2022-06-08T20:13:45.05" personId="{99FB6DE3-C2A3-B846-BB2E-FA6412626A54}" id="{3AAD61B9-20EF-974A-AF1E-90E3092CD809}">
    <text>We think the answer options are still relevant, to highlight the relationship/alignment between the different administrative levels.</text>
  </threadedComment>
  <threadedComment ref="C118" dT="2022-06-08T20:15:13.77" personId="{99FB6DE3-C2A3-B846-BB2E-FA6412626A54}" id="{CB330D36-DECF-5F41-B1E3-CA692A9C8AF7}">
    <text>We think the answer options are still relevant, to highlight the relationship/alignment between the different administrative levels.</text>
  </threadedComment>
  <threadedComment ref="B125" dT="2022-06-08T20:05:53.27" personId="{99FB6DE3-C2A3-B846-BB2E-FA6412626A54}" id="{E1D09054-E90D-6242-9A9F-9283FC56292E}">
    <text>We have removed “central” from “central system” in the following two questions.</text>
  </threadedComment>
  <threadedComment ref="B141" dT="2022-06-08T15:51:35.38" personId="{99FB6DE3-C2A3-B846-BB2E-FA6412626A54}" id="{33F33485-67DA-E448-814C-249B8A8D9613}">
    <text>Given that this was a question about the policy/plan at the national level, perhaps we should refer to areas within the city (e.g. “at least some areas do”) or omit this question altogether?</text>
  </threadedComment>
  <threadedComment ref="B159" dT="2022-06-08T15:52:43.79" personId="{99FB6DE3-C2A3-B846-BB2E-FA6412626A54}" id="{7398EB44-CE3F-7947-B973-1414AF656D01}">
    <text>As for question I34, given that this was a question about the policy/plan at the national level, perhaps we should refer to areas within the city (e.g. “at least some areas do”) or omit this question altogether?</text>
  </threadedComment>
  <threadedComment ref="B160" dT="2022-06-08T20:22:57.29" personId="{99FB6DE3-C2A3-B846-BB2E-FA6412626A54}" id="{38AEB6DF-B093-2648-83E4-14B37EEA4311}">
    <text>For consistency, we have kept “centralized”.</text>
  </threadedComment>
  <threadedComment ref="B162" dT="2022-06-08T20:09:18.73" personId="{99FB6DE3-C2A3-B846-BB2E-FA6412626A54}" id="{6C3F58C1-3D15-514C-8A69-AEC88AA425F2}">
    <text>We have removed “centralized” and added "by the Ho Chi Minh City administration" to increase consistency.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hyperlink" Target="https://thuvienphapluat.vn/van-ban/Cong-nghe-thong-tin/Thong-tu-42-2021-TT-BGDDT-co-so-du-lieu-giao-duc-va-dao-tao-493270.aspx" TargetMode="External"/><Relationship Id="rId2" Type="http://schemas.openxmlformats.org/officeDocument/2006/relationships/hyperlink" Target="https://worldbankgroup-my.sharepoint.com/:b:/r/personal/tnguyen39_worldbank_org/Documents/Data%20collection/01.%20Policy/01.%20Reference%20materials/7_Mamnon_Tructuyen.pdf?csf=1&amp;web=1&amp;e=hgNdbJ" TargetMode="External"/><Relationship Id="rId1" Type="http://schemas.openxmlformats.org/officeDocument/2006/relationships/hyperlink" Target="https://truongtructuyen.edu.vn/login/index.php" TargetMode="External"/><Relationship Id="rId6" Type="http://schemas.openxmlformats.org/officeDocument/2006/relationships/printerSettings" Target="../printerSettings/printerSettings3.bin"/><Relationship Id="rId5" Type="http://schemas.openxmlformats.org/officeDocument/2006/relationships/hyperlink" Target="https://worldbankgroup-my.sharepoint.com/:b:/r/personal/tnguyen39_worldbank_org/Documents/Data%20collection/01.%20Policy/01.%20Reference%20materials/1706-ve-tieu-chi-danh-gia-thi-dua-2021-2022_275202216.pdf?csf=1&amp;web=1&amp;e=WOHdYn" TargetMode="External"/><Relationship Id="rId4" Type="http://schemas.openxmlformats.org/officeDocument/2006/relationships/hyperlink" Target="https://worldbankgroup-my.sharepoint.com/:b:/r/personal/tnguyen39_worldbank_org/Documents/Data%20collection/01.%20Policy/01.%20Reference%20materials/7_Mamnon_Tructuyen.pdf?csf=1&amp;web=1&amp;e=lcLt0h"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0"/>
  <sheetViews>
    <sheetView tabSelected="1" workbookViewId="0"/>
  </sheetViews>
  <sheetFormatPr defaultColWidth="9.25" defaultRowHeight="15.75"/>
  <cols>
    <col min="1" max="1" width="10.5" style="10" bestFit="1" customWidth="1"/>
    <col min="2" max="2" width="51.75" style="14" customWidth="1"/>
    <col min="3" max="3" width="30.5" style="32" customWidth="1"/>
    <col min="4" max="4" width="12.75" style="32" customWidth="1"/>
    <col min="5" max="5" width="28.75" style="4" customWidth="1"/>
    <col min="6" max="6" width="34.75" style="4" customWidth="1"/>
    <col min="7" max="16384" width="9.25" style="4"/>
  </cols>
  <sheetData>
    <row r="1" spans="1:6" s="12" customFormat="1">
      <c r="A1" s="1" t="s">
        <v>292</v>
      </c>
      <c r="B1" s="13" t="s">
        <v>293</v>
      </c>
      <c r="C1" s="2" t="s">
        <v>295</v>
      </c>
      <c r="D1" s="3" t="s">
        <v>294</v>
      </c>
      <c r="E1" s="1" t="s">
        <v>297</v>
      </c>
      <c r="F1" s="1" t="s">
        <v>299</v>
      </c>
    </row>
    <row r="2" spans="1:6" s="12" customFormat="1" ht="30">
      <c r="A2" s="1"/>
      <c r="B2" s="13"/>
      <c r="C2" s="2"/>
      <c r="D2" s="3" t="s">
        <v>296</v>
      </c>
      <c r="E2" s="2" t="s">
        <v>298</v>
      </c>
      <c r="F2" s="2" t="s">
        <v>300</v>
      </c>
    </row>
    <row r="3" spans="1:6" s="12" customFormat="1">
      <c r="A3" s="9" t="s">
        <v>5</v>
      </c>
      <c r="B3" s="28" t="s">
        <v>385</v>
      </c>
      <c r="C3" s="2"/>
      <c r="D3" s="2"/>
      <c r="E3" s="1"/>
      <c r="F3" s="1"/>
    </row>
    <row r="4" spans="1:6" ht="31.5">
      <c r="A4" s="10" t="s">
        <v>7</v>
      </c>
      <c r="B4" s="160" t="s">
        <v>386</v>
      </c>
      <c r="C4" s="4"/>
      <c r="D4" s="4"/>
      <c r="F4" s="5"/>
    </row>
    <row r="5" spans="1:6" ht="30">
      <c r="B5" s="18" t="s">
        <v>303</v>
      </c>
      <c r="C5" s="32" t="s">
        <v>301</v>
      </c>
      <c r="F5" s="5"/>
    </row>
    <row r="6" spans="1:6" ht="30">
      <c r="B6" s="18" t="s">
        <v>304</v>
      </c>
      <c r="C6" s="32" t="s">
        <v>301</v>
      </c>
    </row>
    <row r="7" spans="1:6" ht="31.5">
      <c r="A7" s="10" t="s">
        <v>11</v>
      </c>
      <c r="B7" s="160" t="s">
        <v>387</v>
      </c>
    </row>
    <row r="8" spans="1:6" ht="49.9" customHeight="1">
      <c r="B8" s="26" t="s">
        <v>309</v>
      </c>
      <c r="C8" s="32" t="s">
        <v>302</v>
      </c>
      <c r="F8" s="5"/>
    </row>
    <row r="9" spans="1:6" ht="49.9" customHeight="1">
      <c r="B9" s="27" t="s">
        <v>305</v>
      </c>
      <c r="C9" s="32" t="s">
        <v>302</v>
      </c>
      <c r="F9" s="5"/>
    </row>
    <row r="10" spans="1:6" ht="49.9" customHeight="1">
      <c r="B10" s="27" t="s">
        <v>306</v>
      </c>
      <c r="C10" s="32" t="s">
        <v>302</v>
      </c>
    </row>
    <row r="11" spans="1:6" ht="49.9" customHeight="1">
      <c r="B11" s="27" t="s">
        <v>307</v>
      </c>
      <c r="C11" s="32" t="s">
        <v>302</v>
      </c>
    </row>
    <row r="12" spans="1:6" ht="49.9" customHeight="1">
      <c r="B12" s="27" t="s">
        <v>384</v>
      </c>
      <c r="C12" s="32" t="s">
        <v>302</v>
      </c>
    </row>
    <row r="13" spans="1:6" ht="49.9" customHeight="1">
      <c r="B13" s="27" t="s">
        <v>496</v>
      </c>
      <c r="C13" s="32" t="s">
        <v>302</v>
      </c>
      <c r="F13" s="5"/>
    </row>
    <row r="14" spans="1:6" ht="35.25" customHeight="1">
      <c r="A14" s="10" t="s">
        <v>20</v>
      </c>
      <c r="B14" s="160" t="s">
        <v>388</v>
      </c>
    </row>
    <row r="15" spans="1:6" ht="49.9" customHeight="1">
      <c r="B15" s="26" t="s">
        <v>309</v>
      </c>
      <c r="C15" s="32" t="s">
        <v>302</v>
      </c>
      <c r="F15" s="5"/>
    </row>
    <row r="16" spans="1:6" ht="49.9" customHeight="1">
      <c r="B16" s="27" t="s">
        <v>305</v>
      </c>
      <c r="C16" s="32" t="s">
        <v>302</v>
      </c>
      <c r="F16" s="5"/>
    </row>
    <row r="17" spans="1:6" ht="49.9" customHeight="1">
      <c r="B17" s="27" t="s">
        <v>306</v>
      </c>
      <c r="C17" s="32" t="s">
        <v>302</v>
      </c>
    </row>
    <row r="18" spans="1:6" ht="49.9" customHeight="1">
      <c r="B18" s="27" t="s">
        <v>307</v>
      </c>
      <c r="C18" s="32" t="s">
        <v>302</v>
      </c>
    </row>
    <row r="19" spans="1:6" ht="49.9" customHeight="1">
      <c r="B19" s="27" t="s">
        <v>308</v>
      </c>
      <c r="C19" s="32" t="s">
        <v>302</v>
      </c>
    </row>
    <row r="20" spans="1:6" ht="49.9" customHeight="1">
      <c r="B20" s="27" t="s">
        <v>496</v>
      </c>
      <c r="C20" s="32" t="s">
        <v>302</v>
      </c>
      <c r="F20" s="5"/>
    </row>
    <row r="21" spans="1:6" ht="31.5">
      <c r="A21" s="10" t="s">
        <v>22</v>
      </c>
      <c r="B21" s="160" t="s">
        <v>389</v>
      </c>
      <c r="C21" s="32" t="s">
        <v>301</v>
      </c>
    </row>
    <row r="22" spans="1:6" ht="45">
      <c r="A22" s="10" t="s">
        <v>23</v>
      </c>
      <c r="B22" s="7" t="s">
        <v>310</v>
      </c>
      <c r="C22" s="32" t="s">
        <v>302</v>
      </c>
    </row>
    <row r="23" spans="1:6" ht="31.5">
      <c r="A23" s="10" t="s">
        <v>25</v>
      </c>
      <c r="B23" s="7" t="s">
        <v>312</v>
      </c>
    </row>
    <row r="24" spans="1:6" ht="30">
      <c r="B24" s="21" t="s">
        <v>390</v>
      </c>
      <c r="C24" s="32" t="s">
        <v>301</v>
      </c>
    </row>
    <row r="25" spans="1:6" ht="30">
      <c r="B25" s="21" t="s">
        <v>311</v>
      </c>
      <c r="C25" s="32" t="s">
        <v>301</v>
      </c>
    </row>
    <row r="26" spans="1:6" ht="30">
      <c r="B26" s="21" t="s">
        <v>391</v>
      </c>
      <c r="C26" s="32" t="s">
        <v>301</v>
      </c>
    </row>
    <row r="27" spans="1:6" ht="30">
      <c r="B27" s="21" t="s">
        <v>392</v>
      </c>
      <c r="C27" s="32" t="s">
        <v>301</v>
      </c>
    </row>
    <row r="28" spans="1:6" ht="31.5">
      <c r="A28" s="10" t="s">
        <v>30</v>
      </c>
      <c r="B28" s="7" t="s">
        <v>315</v>
      </c>
    </row>
    <row r="29" spans="1:6" ht="30">
      <c r="B29" s="21" t="s">
        <v>390</v>
      </c>
      <c r="C29" s="32" t="s">
        <v>301</v>
      </c>
    </row>
    <row r="30" spans="1:6" ht="30">
      <c r="B30" s="21" t="s">
        <v>311</v>
      </c>
      <c r="C30" s="32" t="s">
        <v>301</v>
      </c>
    </row>
    <row r="31" spans="1:6" ht="30">
      <c r="B31" s="21" t="s">
        <v>391</v>
      </c>
      <c r="C31" s="32" t="s">
        <v>301</v>
      </c>
    </row>
    <row r="32" spans="1:6" ht="30">
      <c r="B32" s="21" t="s">
        <v>392</v>
      </c>
      <c r="C32" s="32" t="s">
        <v>301</v>
      </c>
    </row>
    <row r="33" spans="1:6" ht="31.5">
      <c r="A33" s="10" t="s">
        <v>144</v>
      </c>
      <c r="B33" s="7" t="s">
        <v>314</v>
      </c>
    </row>
    <row r="34" spans="1:6" ht="30">
      <c r="B34" s="21" t="s">
        <v>390</v>
      </c>
      <c r="C34" s="32" t="s">
        <v>301</v>
      </c>
    </row>
    <row r="35" spans="1:6" ht="30">
      <c r="B35" s="21" t="s">
        <v>311</v>
      </c>
      <c r="C35" s="32" t="s">
        <v>301</v>
      </c>
    </row>
    <row r="36" spans="1:6" ht="30">
      <c r="B36" s="21" t="s">
        <v>391</v>
      </c>
      <c r="C36" s="32" t="s">
        <v>301</v>
      </c>
    </row>
    <row r="37" spans="1:6" ht="30">
      <c r="B37" s="21" t="s">
        <v>392</v>
      </c>
      <c r="C37" s="32" t="s">
        <v>301</v>
      </c>
    </row>
    <row r="38" spans="1:6" ht="31.5">
      <c r="A38" s="10" t="s">
        <v>145</v>
      </c>
      <c r="B38" s="7" t="s">
        <v>313</v>
      </c>
    </row>
    <row r="39" spans="1:6" ht="30">
      <c r="B39" s="21" t="s">
        <v>390</v>
      </c>
      <c r="C39" s="32" t="s">
        <v>301</v>
      </c>
    </row>
    <row r="40" spans="1:6" ht="30">
      <c r="B40" s="21" t="s">
        <v>311</v>
      </c>
      <c r="C40" s="32" t="s">
        <v>301</v>
      </c>
    </row>
    <row r="41" spans="1:6" ht="30">
      <c r="B41" s="21" t="s">
        <v>391</v>
      </c>
      <c r="C41" s="32" t="s">
        <v>301</v>
      </c>
    </row>
    <row r="42" spans="1:6" ht="30">
      <c r="B42" s="21" t="s">
        <v>392</v>
      </c>
      <c r="C42" s="32" t="s">
        <v>301</v>
      </c>
    </row>
    <row r="43" spans="1:6" ht="45">
      <c r="A43" s="10" t="s">
        <v>31</v>
      </c>
      <c r="B43" s="7" t="s">
        <v>393</v>
      </c>
      <c r="C43" s="170" t="s">
        <v>316</v>
      </c>
      <c r="D43" s="6"/>
    </row>
    <row r="44" spans="1:6" s="12" customFormat="1">
      <c r="A44" s="9" t="s">
        <v>33</v>
      </c>
      <c r="B44" s="28" t="s">
        <v>317</v>
      </c>
      <c r="C44" s="2"/>
      <c r="D44" s="2"/>
      <c r="E44" s="1"/>
      <c r="F44" s="1"/>
    </row>
    <row r="45" spans="1:6" ht="135">
      <c r="A45" s="10" t="s">
        <v>35</v>
      </c>
      <c r="B45" s="7" t="s">
        <v>394</v>
      </c>
      <c r="C45" s="161" t="s">
        <v>318</v>
      </c>
      <c r="D45" s="6"/>
    </row>
    <row r="46" spans="1:6" ht="31.5">
      <c r="A46" s="10" t="s">
        <v>37</v>
      </c>
      <c r="B46" s="7" t="s">
        <v>395</v>
      </c>
      <c r="C46" s="32" t="s">
        <v>301</v>
      </c>
    </row>
    <row r="47" spans="1:6">
      <c r="A47" s="10" t="s">
        <v>38</v>
      </c>
      <c r="B47" s="15" t="s">
        <v>319</v>
      </c>
    </row>
    <row r="48" spans="1:6" ht="45">
      <c r="B48" s="26" t="s">
        <v>309</v>
      </c>
      <c r="C48" s="32" t="s">
        <v>302</v>
      </c>
    </row>
    <row r="49" spans="1:6" ht="45">
      <c r="B49" s="27" t="s">
        <v>305</v>
      </c>
      <c r="C49" s="32" t="s">
        <v>302</v>
      </c>
    </row>
    <row r="50" spans="1:6" ht="45">
      <c r="B50" s="27" t="s">
        <v>306</v>
      </c>
      <c r="C50" s="32" t="s">
        <v>302</v>
      </c>
    </row>
    <row r="51" spans="1:6" ht="45">
      <c r="B51" s="27" t="s">
        <v>307</v>
      </c>
      <c r="C51" s="32" t="s">
        <v>302</v>
      </c>
    </row>
    <row r="52" spans="1:6" ht="63">
      <c r="A52" s="10" t="s">
        <v>44</v>
      </c>
      <c r="B52" s="16" t="s">
        <v>396</v>
      </c>
      <c r="C52" s="32" t="s">
        <v>301</v>
      </c>
    </row>
    <row r="53" spans="1:6" s="12" customFormat="1" ht="31.5">
      <c r="A53" s="9" t="s">
        <v>46</v>
      </c>
      <c r="B53" s="28" t="s">
        <v>320</v>
      </c>
      <c r="C53" s="2"/>
      <c r="D53" s="2"/>
      <c r="E53" s="1"/>
      <c r="F53" s="1"/>
    </row>
    <row r="54" spans="1:6" ht="63">
      <c r="A54" s="10" t="s">
        <v>48</v>
      </c>
      <c r="B54" s="16" t="s">
        <v>321</v>
      </c>
      <c r="C54" s="32" t="s">
        <v>301</v>
      </c>
    </row>
    <row r="55" spans="1:6" ht="45">
      <c r="A55" s="10" t="s">
        <v>49</v>
      </c>
      <c r="B55" s="16" t="s">
        <v>397</v>
      </c>
      <c r="C55" s="33" t="s">
        <v>302</v>
      </c>
    </row>
    <row r="56" spans="1:6" ht="31.5">
      <c r="A56" s="10" t="s">
        <v>51</v>
      </c>
      <c r="B56" s="16" t="s">
        <v>322</v>
      </c>
      <c r="C56" s="32" t="s">
        <v>301</v>
      </c>
    </row>
    <row r="57" spans="1:6" ht="47.25">
      <c r="A57" s="10" t="s">
        <v>52</v>
      </c>
      <c r="B57" s="16" t="s">
        <v>398</v>
      </c>
    </row>
    <row r="58" spans="1:6" ht="30">
      <c r="B58" s="26" t="s">
        <v>309</v>
      </c>
      <c r="C58" s="32" t="s">
        <v>301</v>
      </c>
    </row>
    <row r="59" spans="1:6" ht="31.5">
      <c r="B59" s="20" t="s">
        <v>323</v>
      </c>
    </row>
    <row r="60" spans="1:6" ht="30">
      <c r="B60" s="27" t="s">
        <v>305</v>
      </c>
      <c r="C60" s="32" t="s">
        <v>301</v>
      </c>
    </row>
    <row r="61" spans="1:6" ht="31.5">
      <c r="B61" s="20" t="s">
        <v>323</v>
      </c>
    </row>
    <row r="62" spans="1:6" ht="30">
      <c r="B62" s="27" t="s">
        <v>306</v>
      </c>
      <c r="C62" s="32" t="s">
        <v>301</v>
      </c>
    </row>
    <row r="63" spans="1:6" ht="31.5">
      <c r="B63" s="20" t="s">
        <v>323</v>
      </c>
    </row>
    <row r="64" spans="1:6" ht="30">
      <c r="B64" s="27" t="s">
        <v>307</v>
      </c>
      <c r="C64" s="32" t="s">
        <v>301</v>
      </c>
    </row>
    <row r="65" spans="1:6" ht="31.5">
      <c r="B65" s="20" t="s">
        <v>323</v>
      </c>
    </row>
    <row r="66" spans="1:6" ht="78.75">
      <c r="A66" s="10" t="s">
        <v>55</v>
      </c>
      <c r="B66" s="16" t="s">
        <v>399</v>
      </c>
    </row>
    <row r="67" spans="1:6" ht="31.9" customHeight="1">
      <c r="A67" s="4"/>
      <c r="B67" s="26" t="s">
        <v>309</v>
      </c>
      <c r="C67" s="32" t="s">
        <v>301</v>
      </c>
    </row>
    <row r="68" spans="1:6" ht="30">
      <c r="B68" s="27" t="s">
        <v>305</v>
      </c>
      <c r="C68" s="32" t="s">
        <v>301</v>
      </c>
    </row>
    <row r="69" spans="1:6" ht="30">
      <c r="B69" s="27" t="s">
        <v>306</v>
      </c>
      <c r="C69" s="32" t="s">
        <v>301</v>
      </c>
    </row>
    <row r="70" spans="1:6" ht="30">
      <c r="B70" s="27" t="s">
        <v>307</v>
      </c>
      <c r="C70" s="32" t="s">
        <v>301</v>
      </c>
    </row>
    <row r="71" spans="1:6" ht="47.25">
      <c r="A71" s="10" t="s">
        <v>56</v>
      </c>
      <c r="B71" s="16" t="s">
        <v>400</v>
      </c>
      <c r="C71" s="32" t="s">
        <v>301</v>
      </c>
    </row>
    <row r="72" spans="1:6" ht="47.25">
      <c r="A72" s="10" t="s">
        <v>58</v>
      </c>
      <c r="B72" s="16" t="s">
        <v>324</v>
      </c>
    </row>
    <row r="73" spans="1:6" ht="30">
      <c r="B73" s="18" t="s">
        <v>401</v>
      </c>
      <c r="C73" s="32" t="s">
        <v>301</v>
      </c>
    </row>
    <row r="74" spans="1:6" ht="30">
      <c r="B74" s="18" t="s">
        <v>402</v>
      </c>
      <c r="C74" s="32" t="s">
        <v>301</v>
      </c>
    </row>
    <row r="75" spans="1:6" ht="31.5">
      <c r="B75" s="18" t="s">
        <v>403</v>
      </c>
      <c r="C75" s="32" t="s">
        <v>301</v>
      </c>
    </row>
    <row r="76" spans="1:6" s="12" customFormat="1" ht="31.5">
      <c r="A76" s="9" t="s">
        <v>63</v>
      </c>
      <c r="B76" s="28" t="s">
        <v>404</v>
      </c>
      <c r="C76" s="2"/>
      <c r="D76" s="2"/>
      <c r="E76" s="1"/>
      <c r="F76" s="1"/>
    </row>
    <row r="77" spans="1:6" ht="47.25">
      <c r="A77" s="10" t="s">
        <v>65</v>
      </c>
      <c r="B77" s="16" t="s">
        <v>405</v>
      </c>
      <c r="C77" s="32" t="s">
        <v>301</v>
      </c>
    </row>
    <row r="78" spans="1:6">
      <c r="A78" s="10" t="s">
        <v>66</v>
      </c>
      <c r="B78" s="16" t="s">
        <v>325</v>
      </c>
    </row>
    <row r="79" spans="1:6">
      <c r="B79" s="27" t="s">
        <v>326</v>
      </c>
    </row>
    <row r="80" spans="1:6" ht="45">
      <c r="B80" s="23" t="s">
        <v>327</v>
      </c>
      <c r="C80" s="32" t="s">
        <v>302</v>
      </c>
    </row>
    <row r="81" spans="1:3" ht="45">
      <c r="B81" s="23" t="s">
        <v>328</v>
      </c>
      <c r="C81" s="32" t="s">
        <v>302</v>
      </c>
    </row>
    <row r="82" spans="1:3" ht="45">
      <c r="B82" s="23" t="s">
        <v>329</v>
      </c>
      <c r="C82" s="32" t="s">
        <v>302</v>
      </c>
    </row>
    <row r="83" spans="1:3" ht="45">
      <c r="B83" s="23" t="s">
        <v>330</v>
      </c>
      <c r="C83" s="32" t="s">
        <v>302</v>
      </c>
    </row>
    <row r="84" spans="1:3" ht="45">
      <c r="B84" s="23" t="s">
        <v>331</v>
      </c>
      <c r="C84" s="32" t="s">
        <v>302</v>
      </c>
    </row>
    <row r="85" spans="1:3" ht="45">
      <c r="B85" s="23" t="s">
        <v>332</v>
      </c>
      <c r="C85" s="32" t="s">
        <v>302</v>
      </c>
    </row>
    <row r="86" spans="1:3">
      <c r="B86" s="19" t="s">
        <v>333</v>
      </c>
    </row>
    <row r="87" spans="1:3" ht="45">
      <c r="B87" s="23" t="s">
        <v>334</v>
      </c>
      <c r="C87" s="32" t="s">
        <v>302</v>
      </c>
    </row>
    <row r="88" spans="1:3" ht="45">
      <c r="B88" s="23" t="s">
        <v>335</v>
      </c>
      <c r="C88" s="32" t="s">
        <v>302</v>
      </c>
    </row>
    <row r="89" spans="1:3" ht="45">
      <c r="B89" s="23" t="s">
        <v>336</v>
      </c>
      <c r="C89" s="32" t="s">
        <v>302</v>
      </c>
    </row>
    <row r="90" spans="1:3" ht="45">
      <c r="B90" s="23" t="s">
        <v>337</v>
      </c>
      <c r="C90" s="32" t="s">
        <v>302</v>
      </c>
    </row>
    <row r="91" spans="1:3" ht="45">
      <c r="B91" s="23" t="s">
        <v>338</v>
      </c>
      <c r="C91" s="32" t="s">
        <v>302</v>
      </c>
    </row>
    <row r="92" spans="1:3" ht="45">
      <c r="B92" s="23" t="s">
        <v>339</v>
      </c>
      <c r="C92" s="32" t="s">
        <v>302</v>
      </c>
    </row>
    <row r="93" spans="1:3" ht="31.5">
      <c r="A93" s="10" t="s">
        <v>77</v>
      </c>
      <c r="B93" s="16" t="s">
        <v>340</v>
      </c>
    </row>
    <row r="94" spans="1:3">
      <c r="A94" s="10" t="s">
        <v>78</v>
      </c>
      <c r="B94" s="14" t="s">
        <v>79</v>
      </c>
    </row>
    <row r="95" spans="1:3" ht="45">
      <c r="B95" s="17" t="s">
        <v>341</v>
      </c>
      <c r="C95" s="32" t="s">
        <v>302</v>
      </c>
    </row>
    <row r="96" spans="1:3" ht="45">
      <c r="B96" s="27" t="s">
        <v>305</v>
      </c>
      <c r="C96" s="32" t="s">
        <v>302</v>
      </c>
    </row>
    <row r="97" spans="1:6" ht="45">
      <c r="B97" s="27" t="s">
        <v>306</v>
      </c>
      <c r="C97" s="32" t="s">
        <v>302</v>
      </c>
    </row>
    <row r="98" spans="1:6" ht="45">
      <c r="B98" s="27" t="s">
        <v>307</v>
      </c>
      <c r="C98" s="32" t="s">
        <v>302</v>
      </c>
    </row>
    <row r="99" spans="1:6" ht="31.5">
      <c r="A99" s="10" t="s">
        <v>80</v>
      </c>
      <c r="B99" s="16" t="s">
        <v>342</v>
      </c>
      <c r="C99" s="32" t="s">
        <v>301</v>
      </c>
    </row>
    <row r="100" spans="1:6" s="12" customFormat="1" ht="31.5">
      <c r="A100" s="9" t="s">
        <v>81</v>
      </c>
      <c r="B100" s="28" t="s">
        <v>406</v>
      </c>
      <c r="C100" s="2"/>
      <c r="D100" s="2"/>
      <c r="E100" s="1"/>
      <c r="F100" s="1"/>
    </row>
    <row r="101" spans="1:6" ht="63.75" customHeight="1">
      <c r="A101" s="10" t="s">
        <v>82</v>
      </c>
      <c r="B101" s="16" t="s">
        <v>343</v>
      </c>
      <c r="C101" s="32" t="s">
        <v>301</v>
      </c>
    </row>
    <row r="102" spans="1:6" ht="47.25">
      <c r="A102" s="10" t="s">
        <v>84</v>
      </c>
      <c r="B102" s="16" t="s">
        <v>344</v>
      </c>
      <c r="C102" s="32" t="s">
        <v>301</v>
      </c>
    </row>
    <row r="103" spans="1:6" ht="135">
      <c r="A103" s="10" t="s">
        <v>86</v>
      </c>
      <c r="B103" s="16" t="s">
        <v>407</v>
      </c>
      <c r="C103" s="161" t="s">
        <v>346</v>
      </c>
      <c r="D103" s="6"/>
    </row>
    <row r="104" spans="1:6" ht="225">
      <c r="A104" s="10" t="s">
        <v>88</v>
      </c>
      <c r="B104" s="16" t="s">
        <v>347</v>
      </c>
      <c r="C104" s="161" t="s">
        <v>345</v>
      </c>
      <c r="D104" s="6"/>
    </row>
    <row r="105" spans="1:6" s="12" customFormat="1">
      <c r="A105" s="9" t="s">
        <v>91</v>
      </c>
      <c r="B105" s="28" t="s">
        <v>348</v>
      </c>
      <c r="C105" s="2"/>
      <c r="D105" s="2"/>
      <c r="E105" s="1"/>
      <c r="F105" s="1"/>
    </row>
    <row r="106" spans="1:6" ht="31.5">
      <c r="A106" s="10" t="s">
        <v>93</v>
      </c>
      <c r="B106" s="16" t="s">
        <v>349</v>
      </c>
      <c r="C106" s="32" t="s">
        <v>301</v>
      </c>
    </row>
    <row r="107" spans="1:6">
      <c r="B107" s="25" t="s">
        <v>350</v>
      </c>
    </row>
    <row r="108" spans="1:6" ht="31.5">
      <c r="A108" s="10" t="s">
        <v>95</v>
      </c>
      <c r="B108" s="16" t="s">
        <v>351</v>
      </c>
      <c r="C108" s="32" t="s">
        <v>301</v>
      </c>
    </row>
    <row r="109" spans="1:6" ht="47.25">
      <c r="A109" s="10" t="s">
        <v>96</v>
      </c>
      <c r="B109" s="16" t="s">
        <v>352</v>
      </c>
      <c r="C109" s="32" t="s">
        <v>301</v>
      </c>
    </row>
    <row r="110" spans="1:6" ht="31.5">
      <c r="A110" s="10" t="s">
        <v>97</v>
      </c>
      <c r="B110" s="16" t="s">
        <v>353</v>
      </c>
      <c r="C110" s="32" t="s">
        <v>301</v>
      </c>
    </row>
    <row r="111" spans="1:6" ht="47.25">
      <c r="A111" s="10" t="s">
        <v>98</v>
      </c>
      <c r="B111" s="16" t="s">
        <v>354</v>
      </c>
      <c r="C111" s="32" t="s">
        <v>301</v>
      </c>
    </row>
    <row r="112" spans="1:6">
      <c r="A112" s="11" t="s">
        <v>99</v>
      </c>
      <c r="B112" s="8" t="s">
        <v>355</v>
      </c>
    </row>
    <row r="113" spans="1:6" ht="31.5">
      <c r="A113" s="10" t="s">
        <v>101</v>
      </c>
      <c r="B113" s="16" t="s">
        <v>356</v>
      </c>
    </row>
    <row r="114" spans="1:6" ht="31.5">
      <c r="B114" s="18" t="s">
        <v>357</v>
      </c>
      <c r="C114" s="32" t="s">
        <v>301</v>
      </c>
    </row>
    <row r="115" spans="1:6" ht="31.5">
      <c r="B115" s="18" t="s">
        <v>358</v>
      </c>
      <c r="C115" s="32" t="s">
        <v>301</v>
      </c>
    </row>
    <row r="116" spans="1:6" ht="31.5">
      <c r="B116" s="18" t="s">
        <v>359</v>
      </c>
      <c r="C116" s="32" t="s">
        <v>301</v>
      </c>
    </row>
    <row r="117" spans="1:6" ht="31.5">
      <c r="B117" s="18" t="s">
        <v>360</v>
      </c>
      <c r="C117" s="32" t="s">
        <v>301</v>
      </c>
    </row>
    <row r="118" spans="1:6" ht="31.5">
      <c r="B118" s="18" t="s">
        <v>361</v>
      </c>
      <c r="C118" s="32" t="s">
        <v>301</v>
      </c>
    </row>
    <row r="119" spans="1:6" s="12" customFormat="1" ht="30">
      <c r="A119" s="1" t="s">
        <v>108</v>
      </c>
      <c r="B119" s="164" t="s">
        <v>362</v>
      </c>
      <c r="C119" s="1"/>
      <c r="D119" s="1"/>
      <c r="E119" s="1"/>
      <c r="F119" s="1"/>
    </row>
    <row r="120" spans="1:6" ht="47.25">
      <c r="A120" s="10" t="s">
        <v>110</v>
      </c>
      <c r="B120" s="16" t="s">
        <v>381</v>
      </c>
      <c r="C120" s="32" t="s">
        <v>301</v>
      </c>
    </row>
    <row r="121" spans="1:6">
      <c r="B121" s="25" t="s">
        <v>363</v>
      </c>
    </row>
    <row r="122" spans="1:6" ht="45">
      <c r="A122" s="10" t="s">
        <v>112</v>
      </c>
      <c r="B122" s="16" t="s">
        <v>364</v>
      </c>
      <c r="C122" s="162" t="s">
        <v>380</v>
      </c>
    </row>
    <row r="123" spans="1:6" ht="47.25">
      <c r="A123" s="165" t="s">
        <v>115</v>
      </c>
      <c r="B123" s="16" t="s">
        <v>365</v>
      </c>
      <c r="D123" s="163"/>
    </row>
    <row r="124" spans="1:6" ht="30">
      <c r="B124" s="17" t="s">
        <v>366</v>
      </c>
      <c r="C124" s="32" t="s">
        <v>301</v>
      </c>
    </row>
    <row r="125" spans="1:6" ht="30">
      <c r="B125" s="17" t="s">
        <v>367</v>
      </c>
      <c r="C125" s="32" t="s">
        <v>301</v>
      </c>
    </row>
    <row r="126" spans="1:6" ht="30">
      <c r="B126" s="17" t="s">
        <v>368</v>
      </c>
      <c r="C126" s="32" t="s">
        <v>301</v>
      </c>
    </row>
    <row r="127" spans="1:6" ht="31.5">
      <c r="A127" s="10" t="s">
        <v>116</v>
      </c>
      <c r="B127" s="16" t="s">
        <v>369</v>
      </c>
    </row>
    <row r="128" spans="1:6" ht="53.25" customHeight="1">
      <c r="B128" s="18" t="s">
        <v>370</v>
      </c>
      <c r="C128" s="32" t="s">
        <v>301</v>
      </c>
    </row>
    <row r="129" spans="1:6" ht="31.5">
      <c r="B129" s="22" t="s">
        <v>376</v>
      </c>
      <c r="C129" s="32" t="s">
        <v>301</v>
      </c>
    </row>
    <row r="130" spans="1:6" ht="47.25">
      <c r="B130" s="22" t="s">
        <v>377</v>
      </c>
      <c r="C130" s="32" t="s">
        <v>301</v>
      </c>
    </row>
    <row r="131" spans="1:6" ht="31.5">
      <c r="B131" s="18" t="s">
        <v>371</v>
      </c>
      <c r="C131" s="32" t="s">
        <v>301</v>
      </c>
    </row>
    <row r="132" spans="1:6" ht="31.5">
      <c r="B132" s="18" t="s">
        <v>372</v>
      </c>
      <c r="C132" s="32" t="s">
        <v>301</v>
      </c>
    </row>
    <row r="133" spans="1:6" ht="63">
      <c r="A133" s="10" t="s">
        <v>122</v>
      </c>
      <c r="B133" s="16" t="s">
        <v>373</v>
      </c>
    </row>
    <row r="134" spans="1:6" ht="30">
      <c r="B134" s="18" t="s">
        <v>366</v>
      </c>
      <c r="C134" s="32" t="s">
        <v>301</v>
      </c>
    </row>
    <row r="135" spans="1:6" ht="30">
      <c r="A135" s="4"/>
      <c r="B135" s="18" t="s">
        <v>367</v>
      </c>
      <c r="C135" s="32" t="s">
        <v>301</v>
      </c>
    </row>
    <row r="136" spans="1:6">
      <c r="A136" s="4"/>
      <c r="B136" s="24" t="s">
        <v>374</v>
      </c>
    </row>
    <row r="137" spans="1:6" ht="47.25">
      <c r="A137" s="10" t="s">
        <v>124</v>
      </c>
      <c r="B137" s="16" t="s">
        <v>375</v>
      </c>
    </row>
    <row r="138" spans="1:6" ht="30">
      <c r="B138" s="18" t="s">
        <v>366</v>
      </c>
      <c r="C138" s="32" t="s">
        <v>301</v>
      </c>
    </row>
    <row r="139" spans="1:6" ht="30">
      <c r="B139" s="18" t="s">
        <v>367</v>
      </c>
      <c r="C139" s="32" t="s">
        <v>301</v>
      </c>
    </row>
    <row r="140" spans="1:6" s="12" customFormat="1" ht="30">
      <c r="A140" s="9" t="s">
        <v>125</v>
      </c>
      <c r="B140" s="164" t="s">
        <v>378</v>
      </c>
      <c r="C140" s="1"/>
      <c r="D140" s="1"/>
      <c r="E140" s="1"/>
      <c r="F140" s="1"/>
    </row>
    <row r="141" spans="1:6" ht="47.25">
      <c r="A141" s="165" t="s">
        <v>127</v>
      </c>
      <c r="B141" s="7" t="s">
        <v>365</v>
      </c>
      <c r="D141" s="163"/>
    </row>
    <row r="142" spans="1:6" ht="31.9" customHeight="1">
      <c r="B142" s="18" t="s">
        <v>366</v>
      </c>
      <c r="C142" s="32" t="s">
        <v>301</v>
      </c>
    </row>
    <row r="143" spans="1:6" ht="30">
      <c r="B143" s="18" t="s">
        <v>367</v>
      </c>
      <c r="C143" s="32" t="s">
        <v>301</v>
      </c>
    </row>
    <row r="144" spans="1:6" ht="30">
      <c r="B144" s="17" t="s">
        <v>368</v>
      </c>
      <c r="C144" s="32" t="s">
        <v>301</v>
      </c>
    </row>
    <row r="145" spans="1:6" ht="47.25">
      <c r="A145" s="10" t="s">
        <v>128</v>
      </c>
      <c r="B145" s="16" t="s">
        <v>381</v>
      </c>
      <c r="C145" s="32" t="s">
        <v>301</v>
      </c>
      <c r="E145" s="16"/>
    </row>
    <row r="146" spans="1:6">
      <c r="B146" s="25" t="s">
        <v>382</v>
      </c>
      <c r="E146" s="25"/>
    </row>
    <row r="147" spans="1:6" ht="45">
      <c r="A147" s="10" t="s">
        <v>130</v>
      </c>
      <c r="B147" s="16" t="s">
        <v>364</v>
      </c>
      <c r="C147" s="162" t="s">
        <v>380</v>
      </c>
    </row>
    <row r="148" spans="1:6" ht="34.15" customHeight="1">
      <c r="A148" s="10" t="s">
        <v>131</v>
      </c>
      <c r="B148" s="16" t="s">
        <v>369</v>
      </c>
    </row>
    <row r="149" spans="1:6" ht="48.75" customHeight="1">
      <c r="B149" s="18" t="s">
        <v>370</v>
      </c>
      <c r="C149" s="32" t="s">
        <v>301</v>
      </c>
      <c r="E149" s="18"/>
    </row>
    <row r="150" spans="1:6" ht="31.5">
      <c r="B150" s="22" t="s">
        <v>376</v>
      </c>
      <c r="C150" s="32" t="s">
        <v>301</v>
      </c>
      <c r="E150" s="22"/>
    </row>
    <row r="151" spans="1:6" ht="47.25">
      <c r="B151" s="22" t="s">
        <v>377</v>
      </c>
      <c r="C151" s="32" t="s">
        <v>301</v>
      </c>
      <c r="E151" s="22"/>
    </row>
    <row r="152" spans="1:6" ht="31.5">
      <c r="B152" s="18" t="s">
        <v>371</v>
      </c>
      <c r="C152" s="32" t="s">
        <v>301</v>
      </c>
      <c r="E152" s="18"/>
    </row>
    <row r="153" spans="1:6" ht="47.25">
      <c r="B153" s="18" t="s">
        <v>379</v>
      </c>
      <c r="C153" s="32" t="s">
        <v>301</v>
      </c>
      <c r="E153" s="18"/>
    </row>
    <row r="154" spans="1:6" s="12" customFormat="1">
      <c r="A154" s="9" t="s">
        <v>125</v>
      </c>
      <c r="B154" s="28" t="s">
        <v>383</v>
      </c>
      <c r="C154" s="2"/>
      <c r="D154" s="2"/>
      <c r="E154" s="1"/>
      <c r="F154" s="1"/>
    </row>
    <row r="155" spans="1:6" ht="63">
      <c r="A155" s="10" t="s">
        <v>138</v>
      </c>
      <c r="B155" s="16" t="s">
        <v>373</v>
      </c>
      <c r="E155" s="16"/>
    </row>
    <row r="156" spans="1:6" ht="30">
      <c r="B156" s="18" t="s">
        <v>366</v>
      </c>
      <c r="C156" s="32" t="s">
        <v>301</v>
      </c>
      <c r="E156" s="18"/>
    </row>
    <row r="157" spans="1:6" ht="30">
      <c r="B157" s="18" t="s">
        <v>367</v>
      </c>
      <c r="C157" s="32" t="s">
        <v>301</v>
      </c>
      <c r="E157" s="18"/>
    </row>
    <row r="158" spans="1:6" ht="47.25">
      <c r="A158" s="10" t="s">
        <v>139</v>
      </c>
      <c r="B158" s="16" t="s">
        <v>375</v>
      </c>
      <c r="E158" s="16"/>
    </row>
    <row r="159" spans="1:6" ht="30">
      <c r="B159" s="18" t="s">
        <v>366</v>
      </c>
      <c r="C159" s="32" t="s">
        <v>301</v>
      </c>
      <c r="E159" s="18"/>
    </row>
    <row r="160" spans="1:6" ht="30">
      <c r="B160" s="18" t="s">
        <v>367</v>
      </c>
      <c r="C160" s="32" t="s">
        <v>301</v>
      </c>
      <c r="E160" s="1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Dropdown!$H$2:$H$4</xm:f>
          </x14:formula1>
          <xm:sqref>D122 D147</xm:sqref>
        </x14:dataValidation>
        <x14:dataValidation type="list" allowBlank="1" showInputMessage="1" showErrorMessage="1">
          <x14:formula1>
            <xm:f>Dropdown!$N$2:$N$5</xm:f>
          </x14:formula1>
          <xm:sqref>D104</xm:sqref>
        </x14:dataValidation>
        <x14:dataValidation type="list" allowBlank="1" showInputMessage="1" showErrorMessage="1">
          <x14:formula1>
            <xm:f>Dropdown!$L$2:$L$6</xm:f>
          </x14:formula1>
          <xm:sqref>D45 D103</xm:sqref>
        </x14:dataValidation>
        <x14:dataValidation type="list" allowBlank="1" showInputMessage="1" showErrorMessage="1">
          <x14:formula1>
            <xm:f>Dropdown!$J$2:$J$4</xm:f>
          </x14:formula1>
          <xm:sqref>D43</xm:sqref>
        </x14:dataValidation>
        <x14:dataValidation type="list" allowBlank="1" showInputMessage="1" showErrorMessage="1">
          <x14:formula1>
            <xm:f>Dropdown!$F$2:$F$4</xm:f>
          </x14:formula1>
          <xm:sqref>D8:D13 D15:D20</xm:sqref>
        </x14:dataValidation>
        <x14:dataValidation type="list" allowBlank="1" showInputMessage="1" showErrorMessage="1">
          <x14:formula1>
            <xm:f>Dropdown!$D$2:$D$3</xm:f>
          </x14:formula1>
          <xm:sqref>D5:D6 D159:D160 D156:D157 D149:D153 D142:D145 D138:D139 D134:D135 D128:D132 D124:D126 D120 D114:D118 D108:D111 D106 D101:D102 D95:D99 D87:D92 D80:D85 D77 D73:D75 D67:D71 D64 D62 D60 D58 D54:D56 D48:D52 D46 D29:D32 D24:D27 D21:D22 D34:D37 D39:D42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75"/>
  <sheetViews>
    <sheetView topLeftCell="A40" zoomScale="75" workbookViewId="0">
      <selection activeCell="C58" sqref="C58"/>
    </sheetView>
  </sheetViews>
  <sheetFormatPr defaultColWidth="9.25" defaultRowHeight="18.75"/>
  <cols>
    <col min="1" max="1" width="10.5" style="10" bestFit="1" customWidth="1"/>
    <col min="2" max="2" width="51.75" style="14" customWidth="1"/>
    <col min="3" max="3" width="51.75" style="100" customWidth="1"/>
    <col min="4" max="4" width="36.5" style="32" customWidth="1"/>
    <col min="5" max="5" width="12.75" style="32" customWidth="1"/>
    <col min="6" max="6" width="28.75" style="4" customWidth="1"/>
    <col min="7" max="7" width="34.75" style="4" customWidth="1"/>
    <col min="8" max="16384" width="9.25" style="4"/>
  </cols>
  <sheetData>
    <row r="1" spans="1:7" s="12" customFormat="1">
      <c r="A1" s="1" t="s">
        <v>0</v>
      </c>
      <c r="B1" s="13" t="s">
        <v>1</v>
      </c>
      <c r="C1" s="84"/>
      <c r="D1" s="2" t="s">
        <v>2</v>
      </c>
      <c r="E1" s="3" t="s">
        <v>140</v>
      </c>
      <c r="F1" s="1" t="s">
        <v>3</v>
      </c>
      <c r="G1" s="1" t="s">
        <v>4</v>
      </c>
    </row>
    <row r="2" spans="1:7" s="12" customFormat="1" ht="45">
      <c r="A2" s="35"/>
      <c r="B2" s="36"/>
      <c r="C2" s="85"/>
      <c r="D2" s="37"/>
      <c r="E2" s="38" t="s">
        <v>141</v>
      </c>
      <c r="F2" s="37" t="s">
        <v>142</v>
      </c>
      <c r="G2" s="37" t="s">
        <v>143</v>
      </c>
    </row>
    <row r="3" spans="1:7" s="12" customFormat="1">
      <c r="A3" s="39" t="s">
        <v>5</v>
      </c>
      <c r="B3" s="40" t="s">
        <v>6</v>
      </c>
      <c r="C3" s="86"/>
      <c r="D3" s="37"/>
      <c r="E3" s="37"/>
      <c r="F3" s="35"/>
      <c r="G3" s="35"/>
    </row>
    <row r="4" spans="1:7" ht="37.5">
      <c r="A4" s="41" t="s">
        <v>153</v>
      </c>
      <c r="B4" s="42" t="s">
        <v>152</v>
      </c>
      <c r="C4" s="87" t="s">
        <v>200</v>
      </c>
      <c r="D4" s="43"/>
      <c r="E4" s="43"/>
      <c r="F4" s="43"/>
      <c r="G4" s="44"/>
    </row>
    <row r="5" spans="1:7" ht="30">
      <c r="A5" s="41"/>
      <c r="B5" s="45" t="s">
        <v>8</v>
      </c>
      <c r="C5" s="101" t="s">
        <v>198</v>
      </c>
      <c r="D5" s="46" t="s">
        <v>9</v>
      </c>
      <c r="E5" s="46"/>
      <c r="F5" s="43"/>
      <c r="G5" s="44"/>
    </row>
    <row r="6" spans="1:7" ht="30">
      <c r="A6" s="41"/>
      <c r="B6" s="45" t="s">
        <v>10</v>
      </c>
      <c r="C6" s="101" t="s">
        <v>199</v>
      </c>
      <c r="D6" s="46" t="s">
        <v>9</v>
      </c>
      <c r="E6" s="46"/>
      <c r="F6" s="43"/>
      <c r="G6" s="43"/>
    </row>
    <row r="7" spans="1:7" ht="37.5">
      <c r="A7" s="41" t="s">
        <v>173</v>
      </c>
      <c r="B7" s="42" t="s">
        <v>191</v>
      </c>
      <c r="C7" s="87" t="s">
        <v>201</v>
      </c>
      <c r="D7" s="46"/>
      <c r="E7" s="46"/>
      <c r="F7" s="43"/>
      <c r="G7" s="43"/>
    </row>
    <row r="8" spans="1:7" ht="30">
      <c r="A8" s="41"/>
      <c r="B8" s="47" t="s">
        <v>189</v>
      </c>
      <c r="C8" s="102"/>
      <c r="D8" s="46" t="s">
        <v>9</v>
      </c>
      <c r="E8" s="46"/>
      <c r="F8" s="43"/>
      <c r="G8" s="43"/>
    </row>
    <row r="9" spans="1:7" ht="30">
      <c r="A9" s="41"/>
      <c r="B9" s="47" t="s">
        <v>190</v>
      </c>
      <c r="C9" s="102"/>
      <c r="D9" s="46" t="s">
        <v>9</v>
      </c>
      <c r="E9" s="46"/>
      <c r="F9" s="43"/>
      <c r="G9" s="43"/>
    </row>
    <row r="10" spans="1:7" ht="37.5">
      <c r="A10" s="41" t="s">
        <v>11</v>
      </c>
      <c r="B10" s="48" t="s">
        <v>12</v>
      </c>
      <c r="C10" s="88" t="s">
        <v>209</v>
      </c>
      <c r="D10" s="46"/>
      <c r="E10" s="46"/>
      <c r="F10" s="43"/>
      <c r="G10" s="43"/>
    </row>
    <row r="11" spans="1:7" ht="49.9" customHeight="1">
      <c r="A11" s="41"/>
      <c r="B11" s="49" t="s">
        <v>13</v>
      </c>
      <c r="C11" s="89" t="s">
        <v>202</v>
      </c>
      <c r="D11" s="46" t="s">
        <v>14</v>
      </c>
      <c r="E11" s="46"/>
      <c r="F11" s="43"/>
      <c r="G11" s="44"/>
    </row>
    <row r="12" spans="1:7" ht="49.9" customHeight="1">
      <c r="A12" s="41"/>
      <c r="B12" s="50" t="s">
        <v>15</v>
      </c>
      <c r="C12" s="89" t="s">
        <v>203</v>
      </c>
      <c r="D12" s="46" t="s">
        <v>14</v>
      </c>
      <c r="E12" s="46"/>
      <c r="F12" s="43"/>
      <c r="G12" s="44"/>
    </row>
    <row r="13" spans="1:7" ht="49.9" customHeight="1">
      <c r="A13" s="41"/>
      <c r="B13" s="50" t="s">
        <v>16</v>
      </c>
      <c r="C13" s="89" t="s">
        <v>204</v>
      </c>
      <c r="D13" s="46" t="s">
        <v>14</v>
      </c>
      <c r="E13" s="46"/>
      <c r="F13" s="43"/>
      <c r="G13" s="43"/>
    </row>
    <row r="14" spans="1:7" ht="49.9" customHeight="1">
      <c r="A14" s="41"/>
      <c r="B14" s="50" t="s">
        <v>17</v>
      </c>
      <c r="C14" s="89" t="s">
        <v>205</v>
      </c>
      <c r="D14" s="46" t="s">
        <v>14</v>
      </c>
      <c r="E14" s="46"/>
      <c r="F14" s="43"/>
      <c r="G14" s="43"/>
    </row>
    <row r="15" spans="1:7" ht="49.9" customHeight="1">
      <c r="A15" s="41"/>
      <c r="B15" s="50" t="s">
        <v>18</v>
      </c>
      <c r="C15" s="89" t="s">
        <v>206</v>
      </c>
      <c r="D15" s="46" t="s">
        <v>14</v>
      </c>
      <c r="E15" s="46"/>
      <c r="F15" s="43"/>
      <c r="G15" s="43"/>
    </row>
    <row r="16" spans="1:7" ht="49.9" customHeight="1">
      <c r="A16" s="41"/>
      <c r="B16" s="50" t="s">
        <v>19</v>
      </c>
      <c r="C16" s="89" t="s">
        <v>207</v>
      </c>
      <c r="D16" s="46" t="s">
        <v>14</v>
      </c>
      <c r="E16" s="46"/>
      <c r="F16" s="43"/>
      <c r="G16" s="44"/>
    </row>
    <row r="17" spans="1:7" ht="56.65" customHeight="1">
      <c r="A17" s="41" t="s">
        <v>155</v>
      </c>
      <c r="B17" s="42" t="s">
        <v>192</v>
      </c>
      <c r="C17" s="87" t="s">
        <v>210</v>
      </c>
      <c r="D17" s="46"/>
      <c r="E17" s="46"/>
      <c r="F17" s="43"/>
      <c r="G17" s="43"/>
    </row>
    <row r="18" spans="1:7" ht="49.9" customHeight="1">
      <c r="A18" s="41"/>
      <c r="B18" s="51" t="s">
        <v>13</v>
      </c>
      <c r="C18" s="89" t="s">
        <v>202</v>
      </c>
      <c r="D18" s="46" t="s">
        <v>14</v>
      </c>
      <c r="E18" s="46"/>
      <c r="F18" s="43"/>
      <c r="G18" s="44"/>
    </row>
    <row r="19" spans="1:7" ht="49.9" customHeight="1">
      <c r="A19" s="41"/>
      <c r="B19" s="52" t="s">
        <v>15</v>
      </c>
      <c r="C19" s="89" t="s">
        <v>203</v>
      </c>
      <c r="D19" s="46" t="s">
        <v>14</v>
      </c>
      <c r="E19" s="46"/>
      <c r="F19" s="43"/>
      <c r="G19" s="44"/>
    </row>
    <row r="20" spans="1:7" ht="49.9" customHeight="1">
      <c r="A20" s="41"/>
      <c r="B20" s="52" t="s">
        <v>16</v>
      </c>
      <c r="C20" s="89" t="s">
        <v>204</v>
      </c>
      <c r="D20" s="46" t="s">
        <v>14</v>
      </c>
      <c r="E20" s="46"/>
      <c r="F20" s="43"/>
      <c r="G20" s="43"/>
    </row>
    <row r="21" spans="1:7" ht="49.9" customHeight="1">
      <c r="A21" s="41"/>
      <c r="B21" s="52" t="s">
        <v>17</v>
      </c>
      <c r="C21" s="89" t="s">
        <v>205</v>
      </c>
      <c r="D21" s="46" t="s">
        <v>14</v>
      </c>
      <c r="E21" s="46"/>
      <c r="F21" s="43"/>
      <c r="G21" s="43"/>
    </row>
    <row r="22" spans="1:7" ht="49.9" customHeight="1">
      <c r="A22" s="41" t="s">
        <v>20</v>
      </c>
      <c r="B22" s="48" t="s">
        <v>21</v>
      </c>
      <c r="C22" s="88" t="s">
        <v>208</v>
      </c>
      <c r="D22" s="46"/>
      <c r="E22" s="46"/>
      <c r="F22" s="43"/>
      <c r="G22" s="43"/>
    </row>
    <row r="23" spans="1:7" ht="49.9" customHeight="1">
      <c r="A23" s="41"/>
      <c r="B23" s="50" t="s">
        <v>13</v>
      </c>
      <c r="C23" s="89" t="s">
        <v>202</v>
      </c>
      <c r="D23" s="46" t="s">
        <v>14</v>
      </c>
      <c r="E23" s="46"/>
      <c r="F23" s="43"/>
      <c r="G23" s="44"/>
    </row>
    <row r="24" spans="1:7" ht="45">
      <c r="A24" s="41"/>
      <c r="B24" s="50" t="s">
        <v>15</v>
      </c>
      <c r="C24" s="89" t="s">
        <v>203</v>
      </c>
      <c r="D24" s="46" t="s">
        <v>14</v>
      </c>
      <c r="E24" s="46"/>
      <c r="F24" s="43"/>
      <c r="G24" s="43"/>
    </row>
    <row r="25" spans="1:7" ht="45">
      <c r="A25" s="41"/>
      <c r="B25" s="50" t="s">
        <v>16</v>
      </c>
      <c r="C25" s="89" t="s">
        <v>204</v>
      </c>
      <c r="D25" s="46" t="s">
        <v>14</v>
      </c>
      <c r="E25" s="46"/>
      <c r="F25" s="43"/>
      <c r="G25" s="43"/>
    </row>
    <row r="26" spans="1:7" ht="45">
      <c r="A26" s="41"/>
      <c r="B26" s="50" t="s">
        <v>17</v>
      </c>
      <c r="C26" s="89" t="s">
        <v>205</v>
      </c>
      <c r="D26" s="46" t="s">
        <v>14</v>
      </c>
      <c r="E26" s="46"/>
      <c r="F26" s="43"/>
      <c r="G26" s="43"/>
    </row>
    <row r="27" spans="1:7" ht="45">
      <c r="A27" s="41"/>
      <c r="B27" s="50" t="s">
        <v>18</v>
      </c>
      <c r="C27" s="89" t="s">
        <v>206</v>
      </c>
      <c r="D27" s="46" t="s">
        <v>14</v>
      </c>
      <c r="E27" s="46"/>
      <c r="F27" s="43"/>
      <c r="G27" s="43"/>
    </row>
    <row r="28" spans="1:7" ht="45">
      <c r="A28" s="41"/>
      <c r="B28" s="50" t="s">
        <v>19</v>
      </c>
      <c r="C28" s="89" t="s">
        <v>207</v>
      </c>
      <c r="D28" s="46" t="s">
        <v>14</v>
      </c>
      <c r="E28" s="46"/>
      <c r="F28" s="43"/>
      <c r="G28" s="43"/>
    </row>
    <row r="29" spans="1:7" ht="37.5">
      <c r="A29" s="53" t="s">
        <v>156</v>
      </c>
      <c r="B29" s="42" t="s">
        <v>193</v>
      </c>
      <c r="C29" s="87" t="s">
        <v>263</v>
      </c>
      <c r="D29" s="54"/>
      <c r="E29" s="46"/>
      <c r="F29" s="43"/>
      <c r="G29" s="43"/>
    </row>
    <row r="30" spans="1:7" ht="45">
      <c r="A30" s="53"/>
      <c r="B30" s="52" t="s">
        <v>13</v>
      </c>
      <c r="C30" s="89" t="s">
        <v>202</v>
      </c>
      <c r="D30" s="54" t="s">
        <v>14</v>
      </c>
      <c r="E30" s="46"/>
      <c r="F30" s="43"/>
      <c r="G30" s="43"/>
    </row>
    <row r="31" spans="1:7" ht="45">
      <c r="A31" s="53"/>
      <c r="B31" s="52" t="s">
        <v>15</v>
      </c>
      <c r="C31" s="89" t="s">
        <v>203</v>
      </c>
      <c r="D31" s="54" t="s">
        <v>14</v>
      </c>
      <c r="E31" s="46"/>
      <c r="F31" s="43"/>
      <c r="G31" s="43"/>
    </row>
    <row r="32" spans="1:7" ht="45">
      <c r="A32" s="53"/>
      <c r="B32" s="52" t="s">
        <v>16</v>
      </c>
      <c r="C32" s="89" t="s">
        <v>204</v>
      </c>
      <c r="D32" s="54" t="s">
        <v>14</v>
      </c>
      <c r="E32" s="46"/>
      <c r="F32" s="43"/>
      <c r="G32" s="43"/>
    </row>
    <row r="33" spans="1:9" ht="45">
      <c r="A33" s="53"/>
      <c r="B33" s="52" t="s">
        <v>17</v>
      </c>
      <c r="C33" s="89" t="s">
        <v>205</v>
      </c>
      <c r="D33" s="54" t="s">
        <v>14</v>
      </c>
      <c r="E33" s="46"/>
      <c r="F33" s="43"/>
      <c r="G33" s="43"/>
    </row>
    <row r="34" spans="1:9" ht="56.25">
      <c r="A34" s="41" t="s">
        <v>22</v>
      </c>
      <c r="B34" s="42" t="s">
        <v>194</v>
      </c>
      <c r="C34" s="90" t="s">
        <v>211</v>
      </c>
      <c r="D34" s="46" t="s">
        <v>9</v>
      </c>
      <c r="E34" s="46"/>
      <c r="F34" s="43"/>
      <c r="G34" s="43"/>
    </row>
    <row r="35" spans="1:9" ht="56.25">
      <c r="A35" s="53" t="s">
        <v>157</v>
      </c>
      <c r="B35" s="42" t="s">
        <v>184</v>
      </c>
      <c r="C35" s="90" t="s">
        <v>212</v>
      </c>
      <c r="D35" s="54" t="s">
        <v>9</v>
      </c>
      <c r="E35" s="46"/>
      <c r="F35" s="43"/>
      <c r="G35" s="43"/>
    </row>
    <row r="36" spans="1:9" ht="45">
      <c r="A36" s="41" t="s">
        <v>23</v>
      </c>
      <c r="B36" s="55" t="s">
        <v>24</v>
      </c>
      <c r="C36" s="90" t="s">
        <v>213</v>
      </c>
      <c r="D36" s="46" t="s">
        <v>14</v>
      </c>
      <c r="E36" s="46"/>
      <c r="F36" s="43"/>
      <c r="G36" s="43"/>
    </row>
    <row r="37" spans="1:9" ht="47.25">
      <c r="A37" s="53" t="s">
        <v>23</v>
      </c>
      <c r="B37" s="56" t="s">
        <v>185</v>
      </c>
      <c r="C37" s="91" t="s">
        <v>214</v>
      </c>
      <c r="D37" s="54" t="s">
        <v>14</v>
      </c>
      <c r="E37" s="46"/>
      <c r="F37" s="43"/>
      <c r="G37" s="43"/>
    </row>
    <row r="38" spans="1:9" ht="37.5">
      <c r="A38" s="41" t="s">
        <v>25</v>
      </c>
      <c r="B38" s="56" t="s">
        <v>158</v>
      </c>
      <c r="C38" s="101" t="s">
        <v>280</v>
      </c>
      <c r="D38" s="46"/>
      <c r="E38" s="46"/>
      <c r="F38" s="43"/>
      <c r="G38" s="43"/>
    </row>
    <row r="39" spans="1:9" ht="30">
      <c r="A39" s="41"/>
      <c r="B39" s="57" t="s">
        <v>26</v>
      </c>
      <c r="C39" s="90" t="s">
        <v>215</v>
      </c>
      <c r="D39" s="46" t="s">
        <v>9</v>
      </c>
      <c r="E39" s="46"/>
      <c r="F39" s="43"/>
      <c r="G39" s="43"/>
    </row>
    <row r="40" spans="1:9" ht="30">
      <c r="A40" s="41"/>
      <c r="B40" s="57" t="s">
        <v>27</v>
      </c>
      <c r="C40" s="92" t="s">
        <v>216</v>
      </c>
      <c r="D40" s="46" t="s">
        <v>9</v>
      </c>
      <c r="E40" s="46"/>
      <c r="F40" s="43"/>
      <c r="G40" s="43"/>
    </row>
    <row r="41" spans="1:9" ht="30">
      <c r="A41" s="41"/>
      <c r="B41" s="57" t="s">
        <v>28</v>
      </c>
      <c r="C41" s="92" t="s">
        <v>217</v>
      </c>
      <c r="D41" s="46" t="s">
        <v>9</v>
      </c>
      <c r="E41" s="46"/>
      <c r="F41" s="43"/>
      <c r="G41" s="43"/>
    </row>
    <row r="42" spans="1:9" ht="37.5">
      <c r="A42" s="41"/>
      <c r="B42" s="57" t="s">
        <v>29</v>
      </c>
      <c r="C42" s="90" t="s">
        <v>218</v>
      </c>
      <c r="D42" s="46" t="s">
        <v>9</v>
      </c>
      <c r="E42" s="46"/>
      <c r="F42" s="43"/>
      <c r="G42" s="43"/>
    </row>
    <row r="43" spans="1:9" ht="37.5">
      <c r="A43" s="41" t="s">
        <v>30</v>
      </c>
      <c r="B43" s="56" t="s">
        <v>160</v>
      </c>
      <c r="C43" s="101" t="s">
        <v>264</v>
      </c>
      <c r="D43" s="46"/>
      <c r="E43" s="46"/>
      <c r="F43" s="43"/>
      <c r="G43" s="43"/>
    </row>
    <row r="44" spans="1:9" ht="30">
      <c r="A44" s="41"/>
      <c r="B44" s="57" t="s">
        <v>26</v>
      </c>
      <c r="C44" s="90" t="s">
        <v>215</v>
      </c>
      <c r="D44" s="46" t="s">
        <v>9</v>
      </c>
      <c r="E44" s="46"/>
      <c r="F44" s="43"/>
      <c r="G44" s="43"/>
    </row>
    <row r="45" spans="1:9" ht="30">
      <c r="A45" s="41"/>
      <c r="B45" s="57" t="s">
        <v>27</v>
      </c>
      <c r="C45" s="92" t="s">
        <v>216</v>
      </c>
      <c r="D45" s="46" t="s">
        <v>9</v>
      </c>
      <c r="E45" s="46"/>
      <c r="F45" s="43"/>
      <c r="G45" s="43"/>
    </row>
    <row r="46" spans="1:9" ht="30">
      <c r="A46" s="41"/>
      <c r="B46" s="57" t="s">
        <v>28</v>
      </c>
      <c r="C46" s="92" t="s">
        <v>217</v>
      </c>
      <c r="D46" s="46" t="s">
        <v>9</v>
      </c>
      <c r="E46" s="46"/>
      <c r="F46" s="43"/>
      <c r="G46" s="43"/>
    </row>
    <row r="47" spans="1:9" ht="37.5">
      <c r="A47" s="41"/>
      <c r="B47" s="57" t="s">
        <v>29</v>
      </c>
      <c r="C47" s="90" t="s">
        <v>218</v>
      </c>
      <c r="D47" s="46" t="s">
        <v>9</v>
      </c>
      <c r="E47" s="58"/>
      <c r="F47" s="43"/>
      <c r="G47" s="43"/>
    </row>
    <row r="48" spans="1:9" s="12" customFormat="1" ht="37.5">
      <c r="A48" s="41" t="s">
        <v>144</v>
      </c>
      <c r="B48" s="56" t="s">
        <v>161</v>
      </c>
      <c r="C48" s="101" t="s">
        <v>265</v>
      </c>
      <c r="D48" s="46"/>
      <c r="E48" s="46"/>
      <c r="F48" s="43"/>
      <c r="G48" s="43"/>
      <c r="H48" s="4"/>
      <c r="I48" s="4"/>
    </row>
    <row r="49" spans="1:9" ht="30">
      <c r="A49" s="41"/>
      <c r="B49" s="59" t="s">
        <v>26</v>
      </c>
      <c r="C49" s="90" t="s">
        <v>215</v>
      </c>
      <c r="D49" s="46" t="s">
        <v>9</v>
      </c>
      <c r="E49" s="58"/>
      <c r="F49" s="43"/>
      <c r="G49" s="43"/>
    </row>
    <row r="50" spans="1:9" ht="30">
      <c r="A50" s="41"/>
      <c r="B50" s="59" t="s">
        <v>27</v>
      </c>
      <c r="C50" s="92" t="s">
        <v>216</v>
      </c>
      <c r="D50" s="46" t="s">
        <v>9</v>
      </c>
      <c r="E50" s="46"/>
      <c r="F50" s="43"/>
      <c r="G50" s="43"/>
    </row>
    <row r="51" spans="1:9" ht="30">
      <c r="A51" s="41"/>
      <c r="B51" s="59" t="s">
        <v>28</v>
      </c>
      <c r="C51" s="92" t="s">
        <v>217</v>
      </c>
      <c r="D51" s="46" t="s">
        <v>9</v>
      </c>
      <c r="E51" s="46"/>
      <c r="F51" s="43"/>
      <c r="G51" s="43"/>
    </row>
    <row r="52" spans="1:9" ht="37.5">
      <c r="A52" s="41"/>
      <c r="B52" s="59" t="s">
        <v>29</v>
      </c>
      <c r="C52" s="90" t="s">
        <v>218</v>
      </c>
      <c r="D52" s="46" t="s">
        <v>9</v>
      </c>
      <c r="E52" s="46"/>
      <c r="F52" s="43"/>
      <c r="G52" s="43"/>
    </row>
    <row r="53" spans="1:9" ht="37.5">
      <c r="A53" s="41" t="s">
        <v>145</v>
      </c>
      <c r="B53" s="56" t="s">
        <v>162</v>
      </c>
      <c r="C53" s="101" t="s">
        <v>266</v>
      </c>
      <c r="D53" s="46"/>
      <c r="E53" s="46"/>
      <c r="F53" s="43"/>
      <c r="G53" s="43"/>
    </row>
    <row r="54" spans="1:9" ht="30">
      <c r="A54" s="41"/>
      <c r="B54" s="59" t="s">
        <v>26</v>
      </c>
      <c r="C54" s="90" t="s">
        <v>215</v>
      </c>
      <c r="D54" s="46" t="s">
        <v>9</v>
      </c>
      <c r="E54" s="46"/>
      <c r="F54" s="43"/>
      <c r="G54" s="43"/>
    </row>
    <row r="55" spans="1:9" ht="30">
      <c r="A55" s="41"/>
      <c r="B55" s="59" t="s">
        <v>27</v>
      </c>
      <c r="C55" s="92" t="s">
        <v>216</v>
      </c>
      <c r="D55" s="46" t="s">
        <v>9</v>
      </c>
      <c r="E55" s="46"/>
      <c r="F55" s="43"/>
      <c r="G55" s="43"/>
    </row>
    <row r="56" spans="1:9" ht="30">
      <c r="A56" s="41"/>
      <c r="B56" s="59" t="s">
        <v>28</v>
      </c>
      <c r="C56" s="92" t="s">
        <v>217</v>
      </c>
      <c r="D56" s="46" t="s">
        <v>9</v>
      </c>
      <c r="E56" s="46"/>
      <c r="F56" s="43"/>
      <c r="G56" s="43"/>
    </row>
    <row r="57" spans="1:9" s="12" customFormat="1" ht="37.5">
      <c r="A57" s="41"/>
      <c r="B57" s="59" t="s">
        <v>29</v>
      </c>
      <c r="C57" s="90" t="s">
        <v>218</v>
      </c>
      <c r="D57" s="46" t="s">
        <v>9</v>
      </c>
      <c r="E57" s="46"/>
      <c r="F57" s="43"/>
      <c r="G57" s="43"/>
      <c r="H57" s="4"/>
      <c r="I57" s="4"/>
    </row>
    <row r="58" spans="1:9" ht="168.75">
      <c r="A58" s="41" t="s">
        <v>31</v>
      </c>
      <c r="B58" s="56" t="s">
        <v>171</v>
      </c>
      <c r="C58" s="91" t="s">
        <v>281</v>
      </c>
      <c r="D58" s="60" t="s">
        <v>32</v>
      </c>
      <c r="E58" s="46"/>
      <c r="F58" s="43"/>
      <c r="G58" s="43"/>
    </row>
    <row r="59" spans="1:9" ht="37.5">
      <c r="A59" s="39" t="s">
        <v>33</v>
      </c>
      <c r="B59" s="40" t="s">
        <v>34</v>
      </c>
      <c r="C59" s="93" t="s">
        <v>219</v>
      </c>
      <c r="D59" s="37"/>
      <c r="E59" s="37"/>
      <c r="F59" s="37"/>
      <c r="G59" s="37"/>
    </row>
    <row r="60" spans="1:9" ht="262.5">
      <c r="A60" s="41" t="s">
        <v>35</v>
      </c>
      <c r="B60" s="55" t="s">
        <v>36</v>
      </c>
      <c r="C60" s="94" t="s">
        <v>220</v>
      </c>
      <c r="D60" s="61" t="s">
        <v>195</v>
      </c>
      <c r="E60" s="46"/>
      <c r="F60" s="43"/>
      <c r="G60" s="43"/>
    </row>
    <row r="61" spans="1:9" ht="56.25">
      <c r="A61" s="41" t="s">
        <v>37</v>
      </c>
      <c r="B61" s="55" t="s">
        <v>159</v>
      </c>
      <c r="C61" s="90" t="s">
        <v>221</v>
      </c>
      <c r="D61" s="46" t="s">
        <v>9</v>
      </c>
      <c r="E61" s="46"/>
      <c r="F61" s="43"/>
      <c r="G61" s="43"/>
    </row>
    <row r="62" spans="1:9" ht="37.5">
      <c r="A62" s="41" t="s">
        <v>38</v>
      </c>
      <c r="B62" s="62" t="s">
        <v>39</v>
      </c>
      <c r="C62" s="90" t="s">
        <v>267</v>
      </c>
      <c r="D62" s="46"/>
      <c r="E62" s="46"/>
      <c r="F62" s="43"/>
      <c r="G62" s="43"/>
    </row>
    <row r="63" spans="1:9" ht="45">
      <c r="A63" s="41"/>
      <c r="B63" s="63" t="s">
        <v>40</v>
      </c>
      <c r="C63" s="103"/>
      <c r="D63" s="46" t="s">
        <v>14</v>
      </c>
      <c r="E63" s="46"/>
      <c r="F63" s="43"/>
      <c r="G63" s="43"/>
    </row>
    <row r="64" spans="1:9" ht="45">
      <c r="A64" s="41"/>
      <c r="B64" s="64" t="s">
        <v>41</v>
      </c>
      <c r="C64" s="104"/>
      <c r="D64" s="46" t="s">
        <v>14</v>
      </c>
      <c r="E64" s="46"/>
      <c r="F64" s="43"/>
      <c r="G64" s="43"/>
    </row>
    <row r="65" spans="1:7" ht="45">
      <c r="A65" s="41"/>
      <c r="B65" s="64" t="s">
        <v>42</v>
      </c>
      <c r="C65" s="104"/>
      <c r="D65" s="46" t="s">
        <v>14</v>
      </c>
      <c r="E65" s="46"/>
      <c r="F65" s="43"/>
      <c r="G65" s="43"/>
    </row>
    <row r="66" spans="1:7" ht="45">
      <c r="A66" s="41"/>
      <c r="B66" s="64" t="s">
        <v>43</v>
      </c>
      <c r="C66" s="104"/>
      <c r="D66" s="46" t="s">
        <v>14</v>
      </c>
      <c r="E66" s="46"/>
      <c r="F66" s="43"/>
      <c r="G66" s="43"/>
    </row>
    <row r="67" spans="1:7" ht="75">
      <c r="A67" s="41" t="s">
        <v>44</v>
      </c>
      <c r="B67" s="65" t="s">
        <v>45</v>
      </c>
      <c r="C67" s="92" t="s">
        <v>268</v>
      </c>
      <c r="D67" s="46" t="s">
        <v>9</v>
      </c>
      <c r="E67" s="46"/>
      <c r="F67" s="43"/>
      <c r="G67" s="43"/>
    </row>
    <row r="68" spans="1:7" ht="37.5">
      <c r="A68" s="39" t="s">
        <v>46</v>
      </c>
      <c r="B68" s="40" t="s">
        <v>47</v>
      </c>
      <c r="C68" s="105" t="s">
        <v>222</v>
      </c>
      <c r="D68" s="37"/>
      <c r="E68" s="37"/>
      <c r="F68" s="37"/>
      <c r="G68" s="37"/>
    </row>
    <row r="69" spans="1:7" ht="78.75">
      <c r="A69" s="41" t="s">
        <v>48</v>
      </c>
      <c r="B69" s="66" t="s">
        <v>174</v>
      </c>
      <c r="C69" s="90" t="s">
        <v>269</v>
      </c>
      <c r="D69" s="46" t="s">
        <v>9</v>
      </c>
      <c r="E69" s="46"/>
      <c r="F69" s="43"/>
      <c r="G69" s="43"/>
    </row>
    <row r="70" spans="1:7" ht="56.25">
      <c r="A70" s="41" t="s">
        <v>49</v>
      </c>
      <c r="B70" s="67" t="s">
        <v>50</v>
      </c>
      <c r="C70" s="90" t="s">
        <v>223</v>
      </c>
      <c r="D70" s="68" t="s">
        <v>14</v>
      </c>
      <c r="E70" s="46"/>
      <c r="F70" s="43"/>
      <c r="G70" s="43"/>
    </row>
    <row r="71" spans="1:7" ht="31.9" customHeight="1">
      <c r="A71" s="41" t="s">
        <v>51</v>
      </c>
      <c r="B71" s="66" t="s">
        <v>172</v>
      </c>
      <c r="C71" s="90" t="s">
        <v>224</v>
      </c>
      <c r="D71" s="46" t="s">
        <v>9</v>
      </c>
      <c r="E71" s="46"/>
      <c r="F71" s="43"/>
      <c r="G71" s="43"/>
    </row>
    <row r="72" spans="1:7" ht="75">
      <c r="A72" s="41" t="s">
        <v>52</v>
      </c>
      <c r="B72" s="65" t="s">
        <v>53</v>
      </c>
      <c r="C72" s="95" t="s">
        <v>225</v>
      </c>
      <c r="D72" s="46"/>
      <c r="E72" s="46"/>
      <c r="F72" s="43"/>
      <c r="G72" s="43"/>
    </row>
    <row r="73" spans="1:7" ht="30">
      <c r="A73" s="41"/>
      <c r="B73" s="63" t="s">
        <v>40</v>
      </c>
      <c r="C73" s="103" t="s">
        <v>227</v>
      </c>
      <c r="D73" s="46" t="s">
        <v>9</v>
      </c>
      <c r="E73" s="46"/>
      <c r="F73" s="43"/>
      <c r="G73" s="43"/>
    </row>
    <row r="74" spans="1:7" ht="56.25">
      <c r="A74" s="41"/>
      <c r="B74" s="69" t="s">
        <v>54</v>
      </c>
      <c r="C74" s="103" t="s">
        <v>226</v>
      </c>
      <c r="D74" s="46"/>
      <c r="E74" s="46"/>
      <c r="F74" s="43"/>
      <c r="G74" s="43"/>
    </row>
    <row r="75" spans="1:7" ht="30">
      <c r="A75" s="41"/>
      <c r="B75" s="64" t="s">
        <v>41</v>
      </c>
      <c r="C75" s="104" t="s">
        <v>228</v>
      </c>
      <c r="D75" s="46" t="s">
        <v>9</v>
      </c>
      <c r="E75" s="46"/>
      <c r="F75" s="43"/>
      <c r="G75" s="43"/>
    </row>
    <row r="76" spans="1:7" ht="56.25">
      <c r="A76" s="41"/>
      <c r="B76" s="69" t="s">
        <v>54</v>
      </c>
      <c r="C76" s="106" t="s">
        <v>226</v>
      </c>
      <c r="D76" s="46"/>
      <c r="E76" s="46"/>
      <c r="F76" s="43"/>
      <c r="G76" s="43"/>
    </row>
    <row r="77" spans="1:7" ht="30">
      <c r="A77" s="41"/>
      <c r="B77" s="64" t="s">
        <v>42</v>
      </c>
      <c r="C77" s="104"/>
      <c r="D77" s="46" t="s">
        <v>9</v>
      </c>
      <c r="E77" s="46"/>
      <c r="F77" s="43"/>
      <c r="G77" s="43"/>
    </row>
    <row r="78" spans="1:7" ht="47.25">
      <c r="A78" s="41"/>
      <c r="B78" s="69" t="s">
        <v>54</v>
      </c>
      <c r="C78" s="106"/>
      <c r="D78" s="46"/>
      <c r="E78" s="46"/>
      <c r="F78" s="43"/>
      <c r="G78" s="43"/>
    </row>
    <row r="79" spans="1:7" ht="30">
      <c r="A79" s="41"/>
      <c r="B79" s="64" t="s">
        <v>43</v>
      </c>
      <c r="C79" s="104"/>
      <c r="D79" s="46" t="s">
        <v>9</v>
      </c>
      <c r="E79" s="46"/>
      <c r="F79" s="43"/>
      <c r="G79" s="43"/>
    </row>
    <row r="80" spans="1:7" s="12" customFormat="1" ht="47.25">
      <c r="A80" s="41"/>
      <c r="B80" s="69" t="s">
        <v>54</v>
      </c>
      <c r="C80" s="106"/>
      <c r="D80" s="46"/>
      <c r="E80" s="46"/>
      <c r="F80" s="43"/>
      <c r="G80" s="43"/>
    </row>
    <row r="81" spans="1:7" ht="94.5">
      <c r="A81" s="41" t="s">
        <v>55</v>
      </c>
      <c r="B81" s="67" t="s">
        <v>146</v>
      </c>
      <c r="C81" s="95" t="s">
        <v>229</v>
      </c>
      <c r="D81" s="46"/>
      <c r="E81" s="46"/>
      <c r="F81" s="43"/>
      <c r="G81" s="43"/>
    </row>
    <row r="82" spans="1:7" ht="30">
      <c r="A82" s="43"/>
      <c r="B82" s="63" t="s">
        <v>40</v>
      </c>
      <c r="C82" s="103"/>
      <c r="D82" s="46" t="s">
        <v>9</v>
      </c>
      <c r="E82" s="46"/>
      <c r="F82" s="43"/>
      <c r="G82" s="43"/>
    </row>
    <row r="83" spans="1:7" ht="30">
      <c r="A83" s="41"/>
      <c r="B83" s="64" t="s">
        <v>41</v>
      </c>
      <c r="C83" s="104"/>
      <c r="D83" s="46" t="s">
        <v>9</v>
      </c>
      <c r="E83" s="46"/>
      <c r="F83" s="43"/>
      <c r="G83" s="43"/>
    </row>
    <row r="84" spans="1:7" ht="30">
      <c r="A84" s="41"/>
      <c r="B84" s="64" t="s">
        <v>42</v>
      </c>
      <c r="C84" s="104"/>
      <c r="D84" s="46" t="s">
        <v>9</v>
      </c>
      <c r="E84" s="46"/>
      <c r="F84" s="43"/>
      <c r="G84" s="43"/>
    </row>
    <row r="85" spans="1:7" ht="30">
      <c r="A85" s="41"/>
      <c r="B85" s="64" t="s">
        <v>43</v>
      </c>
      <c r="C85" s="104"/>
      <c r="D85" s="46" t="s">
        <v>9</v>
      </c>
      <c r="E85" s="46"/>
      <c r="F85" s="43"/>
      <c r="G85" s="43"/>
    </row>
    <row r="86" spans="1:7" ht="75">
      <c r="A86" s="41" t="s">
        <v>56</v>
      </c>
      <c r="B86" s="67" t="s">
        <v>57</v>
      </c>
      <c r="C86" s="95" t="s">
        <v>230</v>
      </c>
      <c r="D86" s="46" t="s">
        <v>9</v>
      </c>
      <c r="E86" s="46"/>
      <c r="F86" s="43"/>
      <c r="G86" s="43"/>
    </row>
    <row r="87" spans="1:7" ht="75">
      <c r="A87" s="41" t="s">
        <v>58</v>
      </c>
      <c r="B87" s="67" t="s">
        <v>59</v>
      </c>
      <c r="C87" s="95" t="s">
        <v>231</v>
      </c>
      <c r="D87" s="46"/>
      <c r="E87" s="46"/>
      <c r="F87" s="43"/>
      <c r="G87" s="43"/>
    </row>
    <row r="88" spans="1:7" ht="30">
      <c r="A88" s="41"/>
      <c r="B88" s="45" t="s">
        <v>60</v>
      </c>
      <c r="C88" s="90" t="s">
        <v>232</v>
      </c>
      <c r="D88" s="46" t="s">
        <v>9</v>
      </c>
      <c r="E88" s="46"/>
      <c r="F88" s="43"/>
      <c r="G88" s="43"/>
    </row>
    <row r="89" spans="1:7" ht="37.5">
      <c r="A89" s="41"/>
      <c r="B89" s="45" t="s">
        <v>61</v>
      </c>
      <c r="C89" s="90" t="s">
        <v>233</v>
      </c>
      <c r="D89" s="46" t="s">
        <v>9</v>
      </c>
      <c r="E89" s="46"/>
      <c r="F89" s="43"/>
      <c r="G89" s="43"/>
    </row>
    <row r="90" spans="1:7" ht="37.5">
      <c r="A90" s="41"/>
      <c r="B90" s="45" t="s">
        <v>62</v>
      </c>
      <c r="C90" s="90" t="s">
        <v>234</v>
      </c>
      <c r="D90" s="46" t="s">
        <v>9</v>
      </c>
      <c r="E90" s="46"/>
      <c r="F90" s="43"/>
      <c r="G90" s="43"/>
    </row>
    <row r="91" spans="1:7" ht="56.25">
      <c r="A91" s="39" t="s">
        <v>63</v>
      </c>
      <c r="B91" s="40" t="s">
        <v>64</v>
      </c>
      <c r="C91" s="105" t="s">
        <v>235</v>
      </c>
      <c r="D91" s="37"/>
      <c r="E91" s="37"/>
      <c r="F91" s="37"/>
      <c r="G91" s="37"/>
    </row>
    <row r="92" spans="1:7" ht="75">
      <c r="A92" s="41" t="s">
        <v>65</v>
      </c>
      <c r="B92" s="66" t="s">
        <v>175</v>
      </c>
      <c r="C92" s="96" t="s">
        <v>236</v>
      </c>
      <c r="D92" s="46" t="s">
        <v>9</v>
      </c>
      <c r="E92" s="46"/>
      <c r="F92" s="43"/>
      <c r="G92" s="43"/>
    </row>
    <row r="93" spans="1:7">
      <c r="A93" s="41" t="s">
        <v>66</v>
      </c>
      <c r="B93" s="65" t="s">
        <v>67</v>
      </c>
      <c r="C93" s="95"/>
      <c r="D93" s="46"/>
      <c r="E93" s="46"/>
      <c r="F93" s="43"/>
      <c r="G93" s="43"/>
    </row>
    <row r="94" spans="1:7">
      <c r="A94" s="41"/>
      <c r="B94" s="64" t="s">
        <v>68</v>
      </c>
      <c r="C94" s="104"/>
      <c r="D94" s="46"/>
      <c r="E94" s="46"/>
      <c r="F94" s="43"/>
      <c r="G94" s="43"/>
    </row>
    <row r="95" spans="1:7" ht="45">
      <c r="A95" s="41"/>
      <c r="B95" s="70" t="s">
        <v>69</v>
      </c>
      <c r="C95" s="104"/>
      <c r="D95" s="46" t="s">
        <v>14</v>
      </c>
      <c r="E95" s="46"/>
      <c r="F95" s="43"/>
      <c r="G95" s="43"/>
    </row>
    <row r="96" spans="1:7" ht="45">
      <c r="A96" s="41"/>
      <c r="B96" s="70" t="s">
        <v>70</v>
      </c>
      <c r="C96" s="104"/>
      <c r="D96" s="46" t="s">
        <v>14</v>
      </c>
      <c r="E96" s="46"/>
      <c r="F96" s="43"/>
      <c r="G96" s="43"/>
    </row>
    <row r="97" spans="1:7" ht="45">
      <c r="A97" s="41"/>
      <c r="B97" s="70" t="s">
        <v>71</v>
      </c>
      <c r="C97" s="104"/>
      <c r="D97" s="46" t="s">
        <v>14</v>
      </c>
      <c r="E97" s="46"/>
      <c r="F97" s="43"/>
      <c r="G97" s="43"/>
    </row>
    <row r="98" spans="1:7" ht="45">
      <c r="A98" s="41"/>
      <c r="B98" s="70" t="s">
        <v>72</v>
      </c>
      <c r="C98" s="104"/>
      <c r="D98" s="46" t="s">
        <v>14</v>
      </c>
      <c r="E98" s="46"/>
      <c r="F98" s="43"/>
      <c r="G98" s="43"/>
    </row>
    <row r="99" spans="1:7" ht="45">
      <c r="A99" s="41"/>
      <c r="B99" s="70" t="s">
        <v>73</v>
      </c>
      <c r="C99" s="104"/>
      <c r="D99" s="46" t="s">
        <v>14</v>
      </c>
      <c r="E99" s="46"/>
      <c r="F99" s="43"/>
      <c r="G99" s="43"/>
    </row>
    <row r="100" spans="1:7" s="34" customFormat="1">
      <c r="A100" s="53"/>
      <c r="B100" s="71" t="s">
        <v>76</v>
      </c>
      <c r="C100" s="107"/>
      <c r="D100" s="54"/>
      <c r="E100" s="54"/>
      <c r="F100" s="72"/>
      <c r="G100" s="72"/>
    </row>
    <row r="101" spans="1:7" ht="45">
      <c r="A101" s="41"/>
      <c r="B101" s="70" t="s">
        <v>74</v>
      </c>
      <c r="C101" s="104"/>
      <c r="D101" s="46" t="s">
        <v>14</v>
      </c>
      <c r="E101" s="46"/>
      <c r="F101" s="43"/>
      <c r="G101" s="43"/>
    </row>
    <row r="102" spans="1:7" ht="45">
      <c r="A102" s="41"/>
      <c r="B102" s="70" t="s">
        <v>75</v>
      </c>
      <c r="C102" s="104"/>
      <c r="D102" s="46" t="s">
        <v>14</v>
      </c>
      <c r="E102" s="46"/>
      <c r="F102" s="43"/>
      <c r="G102" s="43"/>
    </row>
    <row r="103" spans="1:7" ht="45">
      <c r="A103" s="41"/>
      <c r="B103" s="70" t="s">
        <v>147</v>
      </c>
      <c r="C103" s="104"/>
      <c r="D103" s="46" t="s">
        <v>14</v>
      </c>
      <c r="E103" s="46"/>
      <c r="F103" s="43"/>
      <c r="G103" s="43"/>
    </row>
    <row r="104" spans="1:7" s="12" customFormat="1" ht="45">
      <c r="A104" s="41"/>
      <c r="B104" s="70" t="s">
        <v>148</v>
      </c>
      <c r="C104" s="104"/>
      <c r="D104" s="46" t="s">
        <v>14</v>
      </c>
      <c r="E104" s="46"/>
      <c r="F104" s="43"/>
      <c r="G104" s="43"/>
    </row>
    <row r="105" spans="1:7" ht="34.15" customHeight="1">
      <c r="A105" s="41"/>
      <c r="B105" s="70" t="s">
        <v>149</v>
      </c>
      <c r="C105" s="104"/>
      <c r="D105" s="46" t="s">
        <v>14</v>
      </c>
      <c r="E105" s="46"/>
      <c r="F105" s="43"/>
      <c r="G105" s="43"/>
    </row>
    <row r="106" spans="1:7" ht="45">
      <c r="A106" s="41"/>
      <c r="B106" s="70" t="s">
        <v>150</v>
      </c>
      <c r="C106" s="104"/>
      <c r="D106" s="46" t="s">
        <v>14</v>
      </c>
      <c r="E106" s="46"/>
      <c r="F106" s="43"/>
      <c r="G106" s="43"/>
    </row>
    <row r="107" spans="1:7" ht="45">
      <c r="A107" s="41"/>
      <c r="B107" s="70" t="s">
        <v>151</v>
      </c>
      <c r="C107" s="104"/>
      <c r="D107" s="46" t="s">
        <v>14</v>
      </c>
      <c r="E107" s="58"/>
      <c r="F107" s="43"/>
      <c r="G107" s="43"/>
    </row>
    <row r="108" spans="1:7" ht="56.25">
      <c r="A108" s="41" t="s">
        <v>77</v>
      </c>
      <c r="B108" s="66" t="s">
        <v>176</v>
      </c>
      <c r="C108" s="96" t="s">
        <v>237</v>
      </c>
      <c r="D108" s="46"/>
      <c r="E108" s="58"/>
      <c r="F108" s="43"/>
      <c r="G108" s="43"/>
    </row>
    <row r="109" spans="1:7" s="12" customFormat="1">
      <c r="A109" s="41" t="s">
        <v>78</v>
      </c>
      <c r="B109" s="67" t="s">
        <v>79</v>
      </c>
      <c r="C109" s="95"/>
      <c r="D109" s="46"/>
      <c r="E109" s="46"/>
      <c r="F109" s="43"/>
      <c r="G109" s="43"/>
    </row>
    <row r="110" spans="1:7" ht="45">
      <c r="A110" s="41"/>
      <c r="B110" s="63" t="s">
        <v>40</v>
      </c>
      <c r="C110" s="103"/>
      <c r="D110" s="46" t="s">
        <v>14</v>
      </c>
      <c r="E110" s="46"/>
      <c r="F110" s="43"/>
      <c r="G110" s="43"/>
    </row>
    <row r="111" spans="1:7" ht="45">
      <c r="A111" s="41"/>
      <c r="B111" s="64" t="s">
        <v>41</v>
      </c>
      <c r="C111" s="104"/>
      <c r="D111" s="46" t="s">
        <v>14</v>
      </c>
      <c r="E111" s="46"/>
      <c r="F111" s="43"/>
      <c r="G111" s="43"/>
    </row>
    <row r="112" spans="1:7" ht="45">
      <c r="A112" s="41"/>
      <c r="B112" s="64" t="s">
        <v>42</v>
      </c>
      <c r="C112" s="104"/>
      <c r="D112" s="46" t="s">
        <v>14</v>
      </c>
      <c r="E112" s="46"/>
      <c r="F112" s="43"/>
      <c r="G112" s="43"/>
    </row>
    <row r="113" spans="1:7" ht="45">
      <c r="A113" s="41"/>
      <c r="B113" s="64" t="s">
        <v>43</v>
      </c>
      <c r="C113" s="104"/>
      <c r="D113" s="46" t="s">
        <v>14</v>
      </c>
      <c r="E113" s="46"/>
      <c r="F113" s="43"/>
      <c r="G113" s="43"/>
    </row>
    <row r="114" spans="1:7" ht="37.5">
      <c r="A114" s="41" t="s">
        <v>80</v>
      </c>
      <c r="B114" s="66" t="s">
        <v>177</v>
      </c>
      <c r="C114" s="101" t="s">
        <v>270</v>
      </c>
      <c r="D114" s="46" t="s">
        <v>9</v>
      </c>
      <c r="E114" s="46"/>
      <c r="F114" s="43"/>
      <c r="G114" s="43"/>
    </row>
    <row r="115" spans="1:7" ht="31.5">
      <c r="A115" s="39" t="s">
        <v>81</v>
      </c>
      <c r="B115" s="40" t="s">
        <v>64</v>
      </c>
      <c r="C115" s="105" t="s">
        <v>238</v>
      </c>
      <c r="D115" s="37"/>
      <c r="E115" s="37"/>
      <c r="F115" s="37"/>
      <c r="G115" s="37"/>
    </row>
    <row r="116" spans="1:7" ht="75">
      <c r="A116" s="41" t="s">
        <v>82</v>
      </c>
      <c r="B116" s="67" t="s">
        <v>83</v>
      </c>
      <c r="C116" s="90" t="s">
        <v>239</v>
      </c>
      <c r="D116" s="46" t="s">
        <v>9</v>
      </c>
      <c r="E116" s="46"/>
      <c r="F116" s="43"/>
      <c r="G116" s="43"/>
    </row>
    <row r="117" spans="1:7" ht="56.25">
      <c r="A117" s="73" t="s">
        <v>84</v>
      </c>
      <c r="B117" s="74" t="s">
        <v>85</v>
      </c>
      <c r="C117" s="90" t="s">
        <v>240</v>
      </c>
      <c r="D117" s="46" t="s">
        <v>9</v>
      </c>
      <c r="E117" s="46"/>
      <c r="F117" s="43"/>
      <c r="G117" s="43"/>
    </row>
    <row r="118" spans="1:7" ht="252">
      <c r="A118" s="73" t="s">
        <v>86</v>
      </c>
      <c r="B118" s="75" t="s">
        <v>87</v>
      </c>
      <c r="C118" s="97" t="s">
        <v>241</v>
      </c>
      <c r="D118" s="61" t="s">
        <v>163</v>
      </c>
      <c r="E118" s="46"/>
      <c r="F118" s="43"/>
      <c r="G118" s="43"/>
    </row>
    <row r="119" spans="1:7" ht="300">
      <c r="A119" s="73" t="s">
        <v>88</v>
      </c>
      <c r="B119" s="76" t="s">
        <v>89</v>
      </c>
      <c r="C119" s="98" t="s">
        <v>242</v>
      </c>
      <c r="D119" s="60" t="s">
        <v>90</v>
      </c>
      <c r="E119" s="46"/>
      <c r="F119" s="43"/>
      <c r="G119" s="43"/>
    </row>
    <row r="120" spans="1:7">
      <c r="A120" s="39" t="s">
        <v>91</v>
      </c>
      <c r="B120" s="40" t="s">
        <v>92</v>
      </c>
      <c r="C120" s="105" t="s">
        <v>243</v>
      </c>
      <c r="D120" s="37"/>
      <c r="E120" s="37"/>
      <c r="F120" s="35"/>
      <c r="G120" s="35"/>
    </row>
    <row r="121" spans="1:7" ht="56.25">
      <c r="A121" s="41" t="s">
        <v>93</v>
      </c>
      <c r="B121" s="66" t="s">
        <v>164</v>
      </c>
      <c r="C121" s="92" t="s">
        <v>244</v>
      </c>
      <c r="D121" s="46" t="s">
        <v>9</v>
      </c>
      <c r="E121" s="46"/>
      <c r="F121" s="43"/>
      <c r="G121" s="43"/>
    </row>
    <row r="122" spans="1:7">
      <c r="A122" s="41"/>
      <c r="B122" s="77" t="s">
        <v>94</v>
      </c>
      <c r="C122" s="99"/>
      <c r="D122" s="46"/>
      <c r="E122" s="46"/>
      <c r="F122" s="43"/>
      <c r="G122" s="43"/>
    </row>
    <row r="123" spans="1:7" s="12" customFormat="1" ht="56.25">
      <c r="A123" s="41" t="s">
        <v>95</v>
      </c>
      <c r="B123" s="65" t="s">
        <v>165</v>
      </c>
      <c r="C123" s="92" t="s">
        <v>245</v>
      </c>
      <c r="D123" s="46" t="s">
        <v>9</v>
      </c>
      <c r="E123" s="46"/>
      <c r="F123" s="43"/>
      <c r="G123" s="43"/>
    </row>
    <row r="124" spans="1:7" ht="56.25">
      <c r="A124" s="41" t="s">
        <v>96</v>
      </c>
      <c r="B124" s="65" t="s">
        <v>166</v>
      </c>
      <c r="C124" s="92" t="s">
        <v>246</v>
      </c>
      <c r="D124" s="46" t="s">
        <v>9</v>
      </c>
      <c r="E124" s="46"/>
      <c r="F124" s="43"/>
      <c r="G124" s="43"/>
    </row>
    <row r="125" spans="1:7" ht="56.25">
      <c r="A125" s="41" t="s">
        <v>97</v>
      </c>
      <c r="B125" s="78" t="s">
        <v>186</v>
      </c>
      <c r="C125" s="108" t="s">
        <v>247</v>
      </c>
      <c r="D125" s="46" t="s">
        <v>9</v>
      </c>
      <c r="E125" s="46"/>
      <c r="F125" s="43"/>
      <c r="G125" s="43"/>
    </row>
    <row r="126" spans="1:7" ht="75">
      <c r="A126" s="41" t="s">
        <v>98</v>
      </c>
      <c r="B126" s="78" t="s">
        <v>187</v>
      </c>
      <c r="C126" s="90" t="s">
        <v>248</v>
      </c>
      <c r="D126" s="46" t="s">
        <v>9</v>
      </c>
      <c r="E126" s="46"/>
      <c r="F126" s="43"/>
      <c r="G126" s="43"/>
    </row>
    <row r="127" spans="1:7">
      <c r="A127" s="39" t="s">
        <v>99</v>
      </c>
      <c r="B127" s="40" t="s">
        <v>100</v>
      </c>
      <c r="C127" s="109" t="s">
        <v>271</v>
      </c>
      <c r="D127" s="37"/>
      <c r="E127" s="37"/>
      <c r="F127" s="35"/>
      <c r="G127" s="35"/>
    </row>
    <row r="128" spans="1:7" ht="409.5">
      <c r="A128" s="41" t="s">
        <v>101</v>
      </c>
      <c r="B128" s="67" t="s">
        <v>102</v>
      </c>
      <c r="C128" s="95" t="s">
        <v>249</v>
      </c>
      <c r="D128" s="46"/>
      <c r="E128" s="46"/>
      <c r="F128" s="43"/>
      <c r="G128" s="43"/>
    </row>
    <row r="129" spans="1:7" ht="31.5">
      <c r="A129" s="41"/>
      <c r="B129" s="45" t="s">
        <v>103</v>
      </c>
      <c r="C129" s="106"/>
      <c r="D129" s="46" t="s">
        <v>9</v>
      </c>
      <c r="E129" s="46"/>
      <c r="F129" s="43"/>
      <c r="G129" s="43"/>
    </row>
    <row r="130" spans="1:7" ht="31.5">
      <c r="A130" s="41"/>
      <c r="B130" s="45" t="s">
        <v>104</v>
      </c>
      <c r="C130" s="106"/>
      <c r="D130" s="46" t="s">
        <v>9</v>
      </c>
      <c r="E130" s="46"/>
      <c r="F130" s="43"/>
      <c r="G130" s="43"/>
    </row>
    <row r="131" spans="1:7" ht="31.5">
      <c r="A131" s="41"/>
      <c r="B131" s="45" t="s">
        <v>105</v>
      </c>
      <c r="C131" s="106"/>
      <c r="D131" s="46" t="s">
        <v>9</v>
      </c>
      <c r="E131" s="46"/>
      <c r="F131" s="43"/>
      <c r="G131" s="43"/>
    </row>
    <row r="132" spans="1:7" ht="34.15" customHeight="1">
      <c r="A132" s="41"/>
      <c r="B132" s="45" t="s">
        <v>106</v>
      </c>
      <c r="C132" s="106"/>
      <c r="D132" s="46" t="s">
        <v>9</v>
      </c>
      <c r="E132" s="46"/>
      <c r="F132" s="43"/>
      <c r="G132" s="43"/>
    </row>
    <row r="133" spans="1:7" ht="31.5">
      <c r="A133" s="41"/>
      <c r="B133" s="45" t="s">
        <v>107</v>
      </c>
      <c r="C133" s="106"/>
      <c r="D133" s="46" t="s">
        <v>9</v>
      </c>
      <c r="E133" s="46"/>
      <c r="F133" s="43"/>
      <c r="G133" s="43"/>
    </row>
    <row r="134" spans="1:7" ht="37.5">
      <c r="A134" s="39" t="s">
        <v>108</v>
      </c>
      <c r="B134" s="40" t="s">
        <v>109</v>
      </c>
      <c r="C134" s="105" t="s">
        <v>272</v>
      </c>
      <c r="D134" s="37"/>
      <c r="E134" s="37"/>
      <c r="F134" s="35"/>
      <c r="G134" s="35"/>
    </row>
    <row r="135" spans="1:7" ht="56.25">
      <c r="A135" s="41" t="s">
        <v>110</v>
      </c>
      <c r="B135" s="66" t="s">
        <v>178</v>
      </c>
      <c r="C135" s="101" t="s">
        <v>251</v>
      </c>
      <c r="D135" s="46" t="s">
        <v>9</v>
      </c>
      <c r="E135" s="46"/>
      <c r="F135" s="43"/>
      <c r="G135" s="43"/>
    </row>
    <row r="136" spans="1:7">
      <c r="A136" s="41"/>
      <c r="B136" s="77" t="s">
        <v>111</v>
      </c>
      <c r="C136" s="99"/>
      <c r="D136" s="46"/>
      <c r="E136" s="46"/>
      <c r="F136" s="43"/>
      <c r="G136" s="43"/>
    </row>
    <row r="137" spans="1:7" ht="112.5">
      <c r="A137" s="41" t="s">
        <v>112</v>
      </c>
      <c r="B137" s="67" t="s">
        <v>113</v>
      </c>
      <c r="C137" s="90" t="s">
        <v>253</v>
      </c>
      <c r="D137" s="68" t="s">
        <v>114</v>
      </c>
      <c r="E137" s="46"/>
      <c r="F137" s="43"/>
      <c r="G137" s="43"/>
    </row>
    <row r="138" spans="1:7" ht="75">
      <c r="A138" s="41" t="s">
        <v>115</v>
      </c>
      <c r="B138" s="66" t="s">
        <v>179</v>
      </c>
      <c r="C138" s="90" t="s">
        <v>255</v>
      </c>
      <c r="D138" s="46"/>
      <c r="E138" s="46"/>
      <c r="F138" s="43"/>
      <c r="G138" s="43"/>
    </row>
    <row r="139" spans="1:7" ht="30">
      <c r="A139" s="41"/>
      <c r="B139" s="79" t="s">
        <v>154</v>
      </c>
      <c r="C139" s="90" t="s">
        <v>256</v>
      </c>
      <c r="D139" s="46" t="s">
        <v>9</v>
      </c>
      <c r="E139" s="46"/>
      <c r="F139" s="43"/>
      <c r="G139" s="43"/>
    </row>
    <row r="140" spans="1:7" ht="30">
      <c r="A140" s="41"/>
      <c r="B140" s="79" t="s">
        <v>167</v>
      </c>
      <c r="C140" s="90" t="s">
        <v>254</v>
      </c>
      <c r="D140" s="46" t="s">
        <v>9</v>
      </c>
      <c r="E140" s="46"/>
      <c r="F140" s="43"/>
      <c r="G140" s="43"/>
    </row>
    <row r="141" spans="1:7" ht="30">
      <c r="A141" s="41"/>
      <c r="B141" s="79" t="s">
        <v>168</v>
      </c>
      <c r="C141" s="90" t="s">
        <v>257</v>
      </c>
      <c r="D141" s="46" t="s">
        <v>9</v>
      </c>
      <c r="E141" s="46"/>
      <c r="F141" s="43"/>
      <c r="G141" s="43"/>
    </row>
    <row r="142" spans="1:7" ht="409.5">
      <c r="A142" s="41" t="s">
        <v>116</v>
      </c>
      <c r="B142" s="80" t="s">
        <v>180</v>
      </c>
      <c r="C142" s="90" t="s">
        <v>258</v>
      </c>
      <c r="D142" s="46"/>
      <c r="E142" s="46"/>
      <c r="F142" s="43"/>
      <c r="G142" s="43"/>
    </row>
    <row r="143" spans="1:7" ht="47.25">
      <c r="A143" s="41"/>
      <c r="B143" s="81" t="s">
        <v>117</v>
      </c>
      <c r="C143" s="90"/>
      <c r="D143" s="46" t="s">
        <v>9</v>
      </c>
      <c r="E143" s="46"/>
      <c r="F143" s="43"/>
      <c r="G143" s="43"/>
    </row>
    <row r="144" spans="1:7" s="12" customFormat="1" ht="47.25">
      <c r="A144" s="41"/>
      <c r="B144" s="45" t="s">
        <v>118</v>
      </c>
      <c r="C144" s="106"/>
      <c r="D144" s="46" t="s">
        <v>9</v>
      </c>
      <c r="E144" s="46"/>
      <c r="F144" s="43"/>
      <c r="G144" s="43"/>
    </row>
    <row r="145" spans="1:7" ht="47.25">
      <c r="A145" s="41"/>
      <c r="B145" s="81" t="s">
        <v>119</v>
      </c>
      <c r="C145" s="106"/>
      <c r="D145" s="46" t="s">
        <v>9</v>
      </c>
      <c r="E145" s="46"/>
      <c r="F145" s="43"/>
      <c r="G145" s="43"/>
    </row>
    <row r="146" spans="1:7" ht="78" customHeight="1">
      <c r="A146" s="41"/>
      <c r="B146" s="81" t="s">
        <v>120</v>
      </c>
      <c r="C146" s="106"/>
      <c r="D146" s="46" t="s">
        <v>9</v>
      </c>
      <c r="E146" s="46"/>
      <c r="F146" s="43"/>
      <c r="G146" s="43"/>
    </row>
    <row r="147" spans="1:7" ht="30.75">
      <c r="A147" s="41"/>
      <c r="B147" s="81" t="s">
        <v>121</v>
      </c>
      <c r="C147" s="106"/>
      <c r="D147" s="46" t="s">
        <v>9</v>
      </c>
      <c r="E147" s="46"/>
      <c r="F147" s="43"/>
      <c r="G147" s="43"/>
    </row>
    <row r="148" spans="1:7" ht="112.5">
      <c r="A148" s="41" t="s">
        <v>122</v>
      </c>
      <c r="B148" s="66" t="s">
        <v>181</v>
      </c>
      <c r="C148" s="90" t="s">
        <v>259</v>
      </c>
      <c r="D148" s="46"/>
      <c r="E148" s="46"/>
      <c r="F148" s="43"/>
      <c r="G148" s="43"/>
    </row>
    <row r="149" spans="1:7" ht="30">
      <c r="A149" s="41"/>
      <c r="B149" s="79" t="s">
        <v>154</v>
      </c>
      <c r="C149" s="110"/>
      <c r="D149" s="46" t="s">
        <v>9</v>
      </c>
      <c r="E149" s="46"/>
      <c r="F149" s="43"/>
      <c r="G149" s="43"/>
    </row>
    <row r="150" spans="1:7" ht="30">
      <c r="A150" s="43"/>
      <c r="B150" s="79" t="s">
        <v>167</v>
      </c>
      <c r="C150" s="110"/>
      <c r="D150" s="46" t="s">
        <v>9</v>
      </c>
      <c r="E150" s="46"/>
      <c r="F150" s="43"/>
      <c r="G150" s="43"/>
    </row>
    <row r="151" spans="1:7">
      <c r="A151" s="43"/>
      <c r="B151" s="82" t="s">
        <v>123</v>
      </c>
      <c r="C151" s="99"/>
      <c r="D151" s="46"/>
      <c r="E151" s="46"/>
      <c r="F151" s="43"/>
      <c r="G151" s="43"/>
    </row>
    <row r="152" spans="1:7" ht="64.150000000000006" customHeight="1">
      <c r="A152" s="41" t="s">
        <v>124</v>
      </c>
      <c r="B152" s="66" t="s">
        <v>182</v>
      </c>
      <c r="C152" s="96" t="s">
        <v>260</v>
      </c>
      <c r="D152" s="46"/>
      <c r="E152" s="46"/>
      <c r="F152" s="43"/>
      <c r="G152" s="43"/>
    </row>
    <row r="153" spans="1:7" ht="34.15" customHeight="1">
      <c r="A153" s="41"/>
      <c r="B153" s="79" t="s">
        <v>154</v>
      </c>
      <c r="C153" s="110"/>
      <c r="D153" s="46" t="s">
        <v>9</v>
      </c>
      <c r="E153" s="46"/>
      <c r="F153" s="43"/>
      <c r="G153" s="43"/>
    </row>
    <row r="154" spans="1:7" ht="30">
      <c r="A154" s="41"/>
      <c r="B154" s="79" t="s">
        <v>167</v>
      </c>
      <c r="C154" s="110"/>
      <c r="D154" s="46" t="s">
        <v>9</v>
      </c>
      <c r="E154" s="46"/>
      <c r="F154" s="43"/>
      <c r="G154" s="43"/>
    </row>
    <row r="155" spans="1:7" ht="37.5">
      <c r="A155" s="39" t="s">
        <v>125</v>
      </c>
      <c r="B155" s="40" t="s">
        <v>126</v>
      </c>
      <c r="C155" s="105" t="s">
        <v>273</v>
      </c>
      <c r="D155" s="37"/>
      <c r="E155" s="37"/>
      <c r="F155" s="35"/>
      <c r="G155" s="35"/>
    </row>
    <row r="156" spans="1:7" ht="75">
      <c r="A156" s="41" t="s">
        <v>127</v>
      </c>
      <c r="B156" s="56" t="s">
        <v>183</v>
      </c>
      <c r="C156" s="90" t="s">
        <v>255</v>
      </c>
      <c r="D156" s="46"/>
      <c r="E156" s="46"/>
      <c r="F156" s="43"/>
      <c r="G156" s="43"/>
    </row>
    <row r="157" spans="1:7" ht="30">
      <c r="A157" s="41"/>
      <c r="B157" s="79" t="s">
        <v>154</v>
      </c>
      <c r="C157" s="90" t="s">
        <v>261</v>
      </c>
      <c r="D157" s="46" t="s">
        <v>9</v>
      </c>
      <c r="E157" s="46"/>
      <c r="F157" s="43"/>
      <c r="G157" s="43"/>
    </row>
    <row r="158" spans="1:7" s="12" customFormat="1" ht="30">
      <c r="A158" s="41"/>
      <c r="B158" s="79" t="s">
        <v>167</v>
      </c>
      <c r="C158" s="110"/>
      <c r="D158" s="46" t="s">
        <v>9</v>
      </c>
      <c r="E158" s="46"/>
      <c r="F158" s="43"/>
      <c r="G158" s="43"/>
    </row>
    <row r="159" spans="1:7" ht="35.65" customHeight="1">
      <c r="A159" s="41"/>
      <c r="B159" s="83" t="s">
        <v>169</v>
      </c>
      <c r="C159" s="111"/>
      <c r="D159" s="46" t="s">
        <v>9</v>
      </c>
      <c r="E159" s="46"/>
      <c r="F159" s="43"/>
      <c r="G159" s="43"/>
    </row>
    <row r="160" spans="1:7" ht="56.25">
      <c r="A160" s="41" t="s">
        <v>128</v>
      </c>
      <c r="B160" s="66" t="s">
        <v>178</v>
      </c>
      <c r="C160" s="101" t="s">
        <v>250</v>
      </c>
      <c r="D160" s="46" t="s">
        <v>9</v>
      </c>
      <c r="E160" s="46"/>
      <c r="F160" s="43"/>
      <c r="G160" s="43"/>
    </row>
    <row r="161" spans="1:7">
      <c r="A161" s="41"/>
      <c r="B161" s="77" t="s">
        <v>129</v>
      </c>
      <c r="C161" s="99"/>
      <c r="D161" s="46"/>
      <c r="E161" s="46"/>
      <c r="F161" s="43"/>
      <c r="G161" s="43"/>
    </row>
    <row r="162" spans="1:7" ht="56.25">
      <c r="A162" s="41" t="s">
        <v>130</v>
      </c>
      <c r="B162" s="66" t="s">
        <v>188</v>
      </c>
      <c r="C162" s="90" t="s">
        <v>252</v>
      </c>
      <c r="D162" s="68" t="s">
        <v>114</v>
      </c>
      <c r="E162" s="46"/>
      <c r="F162" s="43"/>
      <c r="G162" s="43"/>
    </row>
    <row r="163" spans="1:7" ht="37.5">
      <c r="A163" s="41" t="s">
        <v>131</v>
      </c>
      <c r="B163" s="66" t="s">
        <v>170</v>
      </c>
      <c r="C163" s="90" t="s">
        <v>262</v>
      </c>
      <c r="D163" s="46"/>
      <c r="E163" s="46"/>
      <c r="F163" s="43"/>
      <c r="G163" s="43"/>
    </row>
    <row r="164" spans="1:7" ht="75">
      <c r="A164" s="41"/>
      <c r="B164" s="45" t="s">
        <v>132</v>
      </c>
      <c r="C164" s="103" t="s">
        <v>274</v>
      </c>
      <c r="D164" s="46" t="s">
        <v>9</v>
      </c>
      <c r="E164" s="46"/>
      <c r="F164" s="43"/>
      <c r="G164" s="43"/>
    </row>
    <row r="165" spans="1:7" ht="75">
      <c r="A165" s="41"/>
      <c r="B165" s="45" t="s">
        <v>133</v>
      </c>
      <c r="C165" s="103" t="s">
        <v>275</v>
      </c>
      <c r="D165" s="46" t="s">
        <v>9</v>
      </c>
      <c r="E165" s="46"/>
      <c r="F165" s="43"/>
      <c r="G165" s="43"/>
    </row>
    <row r="166" spans="1:7" ht="75">
      <c r="A166" s="41"/>
      <c r="B166" s="45" t="s">
        <v>134</v>
      </c>
      <c r="C166" s="103" t="s">
        <v>276</v>
      </c>
      <c r="D166" s="46" t="s">
        <v>9</v>
      </c>
      <c r="E166" s="46"/>
      <c r="F166" s="43"/>
      <c r="G166" s="43"/>
    </row>
    <row r="167" spans="1:7" ht="93.75">
      <c r="A167" s="41"/>
      <c r="B167" s="45" t="s">
        <v>135</v>
      </c>
      <c r="C167" s="103" t="s">
        <v>277</v>
      </c>
      <c r="D167" s="46" t="s">
        <v>9</v>
      </c>
      <c r="E167" s="46"/>
      <c r="F167" s="43"/>
      <c r="G167" s="43"/>
    </row>
    <row r="168" spans="1:7" ht="75">
      <c r="A168" s="41"/>
      <c r="B168" s="45" t="s">
        <v>136</v>
      </c>
      <c r="C168" s="112" t="s">
        <v>278</v>
      </c>
      <c r="D168" s="46" t="s">
        <v>9</v>
      </c>
      <c r="E168" s="46"/>
      <c r="F168" s="43"/>
      <c r="G168" s="43"/>
    </row>
    <row r="169" spans="1:7">
      <c r="A169" s="39" t="s">
        <v>125</v>
      </c>
      <c r="B169" s="40" t="s">
        <v>137</v>
      </c>
      <c r="C169" s="93" t="s">
        <v>279</v>
      </c>
      <c r="D169" s="37"/>
      <c r="E169" s="37"/>
      <c r="F169" s="35"/>
      <c r="G169" s="35"/>
    </row>
    <row r="170" spans="1:7" ht="112.5">
      <c r="A170" s="41" t="s">
        <v>138</v>
      </c>
      <c r="B170" s="66" t="s">
        <v>196</v>
      </c>
      <c r="C170" s="90" t="s">
        <v>259</v>
      </c>
      <c r="D170" s="46"/>
      <c r="E170" s="46"/>
      <c r="F170" s="43"/>
      <c r="G170" s="43"/>
    </row>
    <row r="171" spans="1:7" ht="30">
      <c r="A171" s="41"/>
      <c r="B171" s="79" t="s">
        <v>154</v>
      </c>
      <c r="C171" s="110"/>
      <c r="D171" s="46" t="s">
        <v>9</v>
      </c>
      <c r="E171" s="46"/>
      <c r="F171" s="43"/>
      <c r="G171" s="43"/>
    </row>
    <row r="172" spans="1:7" ht="30">
      <c r="A172" s="41"/>
      <c r="B172" s="79" t="s">
        <v>167</v>
      </c>
      <c r="C172" s="110"/>
      <c r="D172" s="46" t="s">
        <v>9</v>
      </c>
      <c r="E172" s="46"/>
      <c r="F172" s="43"/>
      <c r="G172" s="43"/>
    </row>
    <row r="173" spans="1:7" ht="75">
      <c r="A173" s="41" t="s">
        <v>139</v>
      </c>
      <c r="B173" s="66" t="s">
        <v>197</v>
      </c>
      <c r="C173" s="90" t="s">
        <v>260</v>
      </c>
      <c r="D173" s="46"/>
      <c r="E173" s="46"/>
      <c r="F173" s="43"/>
      <c r="G173" s="43"/>
    </row>
    <row r="174" spans="1:7" ht="30">
      <c r="A174" s="41"/>
      <c r="B174" s="79" t="s">
        <v>154</v>
      </c>
      <c r="C174" s="110"/>
      <c r="D174" s="46" t="s">
        <v>9</v>
      </c>
      <c r="E174" s="46"/>
      <c r="F174" s="43"/>
      <c r="G174" s="43"/>
    </row>
    <row r="175" spans="1:7" ht="30">
      <c r="A175" s="41"/>
      <c r="B175" s="79" t="s">
        <v>167</v>
      </c>
      <c r="C175" s="110"/>
      <c r="D175" s="46" t="s">
        <v>9</v>
      </c>
      <c r="E175" s="46"/>
      <c r="F175" s="43"/>
      <c r="G175" s="43"/>
    </row>
  </sheetData>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Dropdown!$D$2:$D$3</xm:f>
          </x14:formula1>
          <xm:sqref>E5:E9 E163:E164 E160:E161 E121:E124 E146:E149 E142:E144 E138:E139 E92:E96 E128:E130 E135:E136 E156:E158 E109:E110 E58 E84:E89 E77:E81 E71:E75 E60 E66 E64 E62 E99:E106 E52:E56 E50 E32:E35 E27:E30 E24:E25 E38:E41 E43:E46 E132:E133 E118:E119 E153:E154 E112:E114</xm:sqref>
        </x14:dataValidation>
        <x14:dataValidation type="list" allowBlank="1" showInputMessage="1" showErrorMessage="1">
          <x14:formula1>
            <xm:f>Dropdown!$F$2:$F$4</xm:f>
          </x14:formula1>
          <xm:sqref>E11:E16 E18:E23</xm:sqref>
        </x14:dataValidation>
        <x14:dataValidation type="list" allowBlank="1" showInputMessage="1" showErrorMessage="1">
          <x14:formula1>
            <xm:f>Dropdown!$J$2:$J$4</xm:f>
          </x14:formula1>
          <xm:sqref>E47</xm:sqref>
        </x14:dataValidation>
        <x14:dataValidation type="list" allowBlank="1" showInputMessage="1" showErrorMessage="1">
          <x14:formula1>
            <xm:f>Dropdown!$L$2:$L$6</xm:f>
          </x14:formula1>
          <xm:sqref>E49 E107</xm:sqref>
        </x14:dataValidation>
        <x14:dataValidation type="list" allowBlank="1" showInputMessage="1" showErrorMessage="1">
          <x14:formula1>
            <xm:f>Dropdown!$N$2:$N$5</xm:f>
          </x14:formula1>
          <xm:sqref>E108</xm:sqref>
        </x14:dataValidation>
        <x14:dataValidation type="list" allowBlank="1" showInputMessage="1" showErrorMessage="1">
          <x14:formula1>
            <xm:f>Dropdown!$H$2:$H$4</xm:f>
          </x14:formula1>
          <xm:sqref>E126 E151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5"/>
  <sheetViews>
    <sheetView workbookViewId="0"/>
  </sheetViews>
  <sheetFormatPr defaultColWidth="9.25" defaultRowHeight="15.75"/>
  <cols>
    <col min="1" max="1" width="6.25" style="144" customWidth="1"/>
    <col min="2" max="2" width="34.5" style="145" customWidth="1"/>
    <col min="3" max="3" width="35.625" style="146" hidden="1" customWidth="1"/>
    <col min="4" max="4" width="21.75" style="146" customWidth="1"/>
    <col min="5" max="5" width="43.5" style="122" customWidth="1"/>
    <col min="6" max="6" width="49.625" style="150" customWidth="1"/>
    <col min="7" max="16384" width="9.25" style="122"/>
  </cols>
  <sheetData>
    <row r="1" spans="1:10" s="113" customFormat="1" ht="15">
      <c r="A1" s="38" t="s">
        <v>292</v>
      </c>
      <c r="B1" s="38" t="s">
        <v>293</v>
      </c>
      <c r="C1" s="38" t="s">
        <v>295</v>
      </c>
      <c r="D1" s="38" t="s">
        <v>294</v>
      </c>
      <c r="E1" s="35" t="s">
        <v>297</v>
      </c>
      <c r="F1" s="35" t="s">
        <v>299</v>
      </c>
    </row>
    <row r="2" spans="1:10" s="113" customFormat="1" ht="15">
      <c r="A2" s="38"/>
      <c r="B2" s="38"/>
      <c r="C2" s="38"/>
      <c r="D2" s="38" t="s">
        <v>296</v>
      </c>
      <c r="E2" s="37" t="s">
        <v>298</v>
      </c>
      <c r="F2" s="37" t="s">
        <v>300</v>
      </c>
    </row>
    <row r="3" spans="1:10" s="113" customFormat="1" ht="31.5">
      <c r="A3" s="116" t="s">
        <v>5</v>
      </c>
      <c r="B3" s="117" t="s">
        <v>6</v>
      </c>
      <c r="C3" s="115"/>
      <c r="D3" s="115"/>
      <c r="E3" s="114"/>
      <c r="F3" s="115"/>
    </row>
    <row r="4" spans="1:10" ht="31.5">
      <c r="A4" s="118" t="s">
        <v>153</v>
      </c>
      <c r="B4" s="119" t="str">
        <f>Questionnaire!B4</f>
        <v>Tại Việt Nam có chính sách hay kế hoạch quốc gia về CNTT trong giáo dục không?</v>
      </c>
      <c r="C4" s="120"/>
      <c r="D4" s="147"/>
      <c r="E4" s="167" t="s">
        <v>425</v>
      </c>
      <c r="F4" s="148"/>
    </row>
    <row r="5" spans="1:10" ht="252">
      <c r="A5" s="118"/>
      <c r="B5" s="123" t="str">
        <f>Questionnaire!B5</f>
        <v>1. Chính sách quốc gia</v>
      </c>
      <c r="C5" s="124" t="s">
        <v>9</v>
      </c>
      <c r="D5" s="124" t="s">
        <v>409</v>
      </c>
      <c r="E5" s="168" t="s">
        <v>431</v>
      </c>
      <c r="F5" s="151" t="s">
        <v>432</v>
      </c>
    </row>
    <row r="6" spans="1:10" ht="60">
      <c r="A6" s="118"/>
      <c r="B6" s="123" t="str">
        <f>Questionnaire!B6</f>
        <v>2. Kế hoạch quốc gia</v>
      </c>
      <c r="C6" s="124" t="s">
        <v>9</v>
      </c>
      <c r="D6" s="124" t="s">
        <v>409</v>
      </c>
      <c r="E6" s="120"/>
      <c r="F6" s="168" t="s">
        <v>433</v>
      </c>
    </row>
    <row r="7" spans="1:10" ht="31.5">
      <c r="A7" s="118" t="s">
        <v>173</v>
      </c>
      <c r="B7" s="119" t="s">
        <v>493</v>
      </c>
      <c r="C7" s="124"/>
      <c r="D7" s="124"/>
      <c r="E7" s="120"/>
      <c r="F7" s="121"/>
    </row>
    <row r="8" spans="1:10" ht="30">
      <c r="A8" s="118"/>
      <c r="B8" s="125" t="s">
        <v>494</v>
      </c>
      <c r="C8" s="124" t="s">
        <v>9</v>
      </c>
      <c r="D8" s="124" t="s">
        <v>409</v>
      </c>
      <c r="E8" s="168" t="s">
        <v>434</v>
      </c>
      <c r="F8" s="148"/>
    </row>
    <row r="9" spans="1:10" ht="405">
      <c r="A9" s="118"/>
      <c r="B9" s="125" t="s">
        <v>495</v>
      </c>
      <c r="C9" s="124" t="s">
        <v>9</v>
      </c>
      <c r="D9" s="124" t="s">
        <v>409</v>
      </c>
      <c r="E9" s="168" t="s">
        <v>435</v>
      </c>
      <c r="F9" s="155" t="s">
        <v>290</v>
      </c>
      <c r="G9" s="152"/>
      <c r="J9" s="153"/>
    </row>
    <row r="10" spans="1:10" ht="47.25">
      <c r="A10" s="118" t="s">
        <v>11</v>
      </c>
      <c r="B10" s="126" t="str">
        <f>Questionnaire!B7</f>
        <v xml:space="preserve">Chọn tất cả các bậc ISCED qui định trong chính sách quốc gia về CNTT trong giáo dục: </v>
      </c>
      <c r="C10" s="124"/>
      <c r="D10" s="124"/>
      <c r="E10" s="120"/>
      <c r="F10" s="121" t="s">
        <v>283</v>
      </c>
    </row>
    <row r="11" spans="1:10" ht="49.9" customHeight="1">
      <c r="A11" s="118"/>
      <c r="B11" s="174" t="str">
        <f>Questionnaire!B8</f>
        <v>1. Mầm non (ISCED 0) </v>
      </c>
      <c r="C11" s="124" t="s">
        <v>14</v>
      </c>
      <c r="D11" s="124" t="s">
        <v>426</v>
      </c>
      <c r="E11" s="148"/>
      <c r="F11" s="148"/>
    </row>
    <row r="12" spans="1:10" ht="49.9" customHeight="1">
      <c r="A12" s="118"/>
      <c r="B12" s="174" t="str">
        <f>Questionnaire!B9</f>
        <v>2. Tiểu học (ISCED 1) </v>
      </c>
      <c r="C12" s="124" t="s">
        <v>14</v>
      </c>
      <c r="D12" s="124" t="s">
        <v>427</v>
      </c>
      <c r="E12" s="120"/>
      <c r="F12" s="148"/>
    </row>
    <row r="13" spans="1:10" ht="49.9" customHeight="1">
      <c r="A13" s="118"/>
      <c r="B13" s="174" t="str">
        <f>Questionnaire!B10</f>
        <v>3. Trung học cơ sở (ISCED 2) </v>
      </c>
      <c r="C13" s="124" t="s">
        <v>14</v>
      </c>
      <c r="D13" s="124" t="s">
        <v>427</v>
      </c>
      <c r="E13" s="120"/>
      <c r="F13" s="148"/>
    </row>
    <row r="14" spans="1:10" ht="49.9" customHeight="1">
      <c r="A14" s="118"/>
      <c r="B14" s="174" t="str">
        <f>Questionnaire!B11</f>
        <v>4. Trung học phổ thông (ISCED 3) </v>
      </c>
      <c r="C14" s="124" t="s">
        <v>14</v>
      </c>
      <c r="D14" s="124" t="s">
        <v>427</v>
      </c>
      <c r="E14" s="120"/>
      <c r="F14" s="148"/>
    </row>
    <row r="15" spans="1:10" ht="49.9" customHeight="1">
      <c r="A15" s="118"/>
      <c r="B15" s="174" t="str">
        <f>Questionnaire!B12</f>
        <v>5. Trung học chuyên nghiệp (ISCED 4) </v>
      </c>
      <c r="C15" s="124" t="s">
        <v>14</v>
      </c>
      <c r="D15" s="124" t="s">
        <v>427</v>
      </c>
      <c r="E15" s="120"/>
      <c r="F15" s="148"/>
    </row>
    <row r="16" spans="1:10" ht="49.9" customHeight="1">
      <c r="A16" s="118"/>
      <c r="B16" s="174" t="str">
        <f>Questionnaire!B13</f>
        <v>6. Cao đẳng, đại học (ISCED 5 - 8) </v>
      </c>
      <c r="C16" s="124" t="s">
        <v>14</v>
      </c>
      <c r="D16" s="124" t="s">
        <v>427</v>
      </c>
      <c r="E16" s="120"/>
      <c r="F16" s="148"/>
    </row>
    <row r="17" spans="1:6" ht="56.65" customHeight="1">
      <c r="A17" s="118" t="s">
        <v>155</v>
      </c>
      <c r="B17" s="119" t="s">
        <v>497</v>
      </c>
      <c r="C17" s="124"/>
      <c r="D17" s="124"/>
      <c r="E17" s="120"/>
      <c r="F17" s="121"/>
    </row>
    <row r="18" spans="1:6" ht="81.75" customHeight="1">
      <c r="A18" s="118"/>
      <c r="B18" s="127" t="str">
        <f>Questionnaire!B15</f>
        <v>1. Mầm non (ISCED 0) </v>
      </c>
      <c r="C18" s="124" t="s">
        <v>14</v>
      </c>
      <c r="D18" s="124" t="s">
        <v>408</v>
      </c>
      <c r="E18" s="168" t="s">
        <v>436</v>
      </c>
      <c r="F18" s="151" t="s">
        <v>289</v>
      </c>
    </row>
    <row r="19" spans="1:6" ht="79.5" customHeight="1">
      <c r="A19" s="118"/>
      <c r="B19" s="127" t="str">
        <f>Questionnaire!B16</f>
        <v>2. Tiểu học (ISCED 1) </v>
      </c>
      <c r="C19" s="124" t="s">
        <v>14</v>
      </c>
      <c r="D19" s="124" t="s">
        <v>427</v>
      </c>
      <c r="E19" s="120"/>
      <c r="F19" s="168" t="s">
        <v>437</v>
      </c>
    </row>
    <row r="20" spans="1:6" ht="71.25" customHeight="1">
      <c r="A20" s="118"/>
      <c r="B20" s="127" t="str">
        <f>Questionnaire!B17</f>
        <v>3. Trung học cơ sở (ISCED 2) </v>
      </c>
      <c r="C20" s="124" t="s">
        <v>14</v>
      </c>
      <c r="D20" s="124" t="s">
        <v>427</v>
      </c>
      <c r="E20" s="120"/>
      <c r="F20" s="168" t="s">
        <v>438</v>
      </c>
    </row>
    <row r="21" spans="1:6" ht="49.9" customHeight="1">
      <c r="A21" s="118"/>
      <c r="B21" s="127" t="str">
        <f>Questionnaire!B18</f>
        <v>4. Trung học phổ thông (ISCED 3) </v>
      </c>
      <c r="C21" s="124" t="s">
        <v>14</v>
      </c>
      <c r="D21" s="124" t="s">
        <v>427</v>
      </c>
      <c r="E21" s="120"/>
      <c r="F21" s="121"/>
    </row>
    <row r="22" spans="1:6" ht="49.9" customHeight="1">
      <c r="A22" s="118" t="s">
        <v>20</v>
      </c>
      <c r="B22" s="126" t="str">
        <f>Questionnaire!B14</f>
        <v xml:space="preserve">Chọn tất cả các bậc ISCED qui định trong kế hoạch quốc gia về CNTT trong giáo dục: </v>
      </c>
      <c r="C22" s="124"/>
      <c r="D22" s="124"/>
      <c r="E22" s="120"/>
      <c r="F22" s="121"/>
    </row>
    <row r="23" spans="1:6" ht="49.9" customHeight="1">
      <c r="A23" s="118"/>
      <c r="B23" s="128" t="str">
        <f>Questionnaire!B15</f>
        <v>1. Mầm non (ISCED 0) </v>
      </c>
      <c r="C23" s="124" t="s">
        <v>14</v>
      </c>
      <c r="D23" s="124" t="s">
        <v>426</v>
      </c>
      <c r="E23" s="120"/>
      <c r="F23" s="121"/>
    </row>
    <row r="24" spans="1:6" ht="45">
      <c r="A24" s="118"/>
      <c r="B24" s="128" t="str">
        <f>Questionnaire!B16</f>
        <v>2. Tiểu học (ISCED 1) </v>
      </c>
      <c r="C24" s="124" t="s">
        <v>14</v>
      </c>
      <c r="D24" s="124" t="s">
        <v>409</v>
      </c>
      <c r="E24" s="120"/>
      <c r="F24" s="121"/>
    </row>
    <row r="25" spans="1:6" ht="45">
      <c r="A25" s="118"/>
      <c r="B25" s="128" t="str">
        <f>Questionnaire!B17</f>
        <v>3. Trung học cơ sở (ISCED 2) </v>
      </c>
      <c r="C25" s="124" t="s">
        <v>14</v>
      </c>
      <c r="D25" s="124" t="s">
        <v>409</v>
      </c>
      <c r="E25" s="120"/>
      <c r="F25" s="121"/>
    </row>
    <row r="26" spans="1:6" ht="45">
      <c r="A26" s="118"/>
      <c r="B26" s="128" t="str">
        <f>Questionnaire!B18</f>
        <v>4. Trung học phổ thông (ISCED 3) </v>
      </c>
      <c r="C26" s="124" t="s">
        <v>14</v>
      </c>
      <c r="D26" s="124" t="s">
        <v>409</v>
      </c>
      <c r="E26" s="120"/>
      <c r="F26" s="121"/>
    </row>
    <row r="27" spans="1:6" ht="45">
      <c r="A27" s="118"/>
      <c r="B27" s="128" t="str">
        <f>Questionnaire!B19</f>
        <v>5. Sau trung học (nhũng không phải cao đẳng, đại học) (ISCED 4) </v>
      </c>
      <c r="C27" s="124" t="s">
        <v>14</v>
      </c>
      <c r="D27" s="124" t="s">
        <v>409</v>
      </c>
      <c r="E27" s="120"/>
      <c r="F27" s="121"/>
    </row>
    <row r="28" spans="1:6" ht="45">
      <c r="A28" s="118"/>
      <c r="B28" s="128" t="str">
        <f>Questionnaire!B20</f>
        <v>6. Cao đẳng, đại học (ISCED 5 - 8) </v>
      </c>
      <c r="C28" s="124" t="s">
        <v>14</v>
      </c>
      <c r="D28" s="124" t="s">
        <v>409</v>
      </c>
      <c r="E28" s="120"/>
      <c r="F28" s="121"/>
    </row>
    <row r="29" spans="1:6" ht="47.25">
      <c r="A29" s="118" t="s">
        <v>156</v>
      </c>
      <c r="B29" s="119" t="s">
        <v>498</v>
      </c>
      <c r="C29" s="124"/>
      <c r="D29" s="124"/>
      <c r="E29" s="120"/>
      <c r="F29" s="121"/>
    </row>
    <row r="30" spans="1:6" ht="45">
      <c r="A30" s="118"/>
      <c r="B30" s="128" t="str">
        <f>Questionnaire!B15</f>
        <v>1. Mầm non (ISCED 0) </v>
      </c>
      <c r="C30" s="124" t="s">
        <v>14</v>
      </c>
      <c r="D30" s="124" t="s">
        <v>408</v>
      </c>
      <c r="E30" s="120"/>
      <c r="F30" s="121"/>
    </row>
    <row r="31" spans="1:6" ht="45">
      <c r="A31" s="118"/>
      <c r="B31" s="128" t="str">
        <f>Questionnaire!B16</f>
        <v>2. Tiểu học (ISCED 1) </v>
      </c>
      <c r="C31" s="124" t="s">
        <v>14</v>
      </c>
      <c r="D31" s="149" t="s">
        <v>409</v>
      </c>
      <c r="E31" s="120"/>
      <c r="F31" s="121"/>
    </row>
    <row r="32" spans="1:6" ht="45">
      <c r="A32" s="118"/>
      <c r="B32" s="128" t="str">
        <f>Questionnaire!B17</f>
        <v>3. Trung học cơ sở (ISCED 2) </v>
      </c>
      <c r="C32" s="124" t="s">
        <v>14</v>
      </c>
      <c r="D32" s="149" t="s">
        <v>409</v>
      </c>
      <c r="E32" s="120"/>
      <c r="F32" s="121"/>
    </row>
    <row r="33" spans="1:8" ht="45">
      <c r="A33" s="118"/>
      <c r="B33" s="128" t="str">
        <f>Questionnaire!B18</f>
        <v>4. Trung học phổ thông (ISCED 3) </v>
      </c>
      <c r="C33" s="124" t="s">
        <v>14</v>
      </c>
      <c r="D33" s="149" t="s">
        <v>409</v>
      </c>
      <c r="E33" s="120"/>
      <c r="F33" s="121"/>
    </row>
    <row r="34" spans="1:8" ht="78.75">
      <c r="A34" s="118" t="s">
        <v>22</v>
      </c>
      <c r="B34" s="119" t="str">
        <f>Questionnaire!B21</f>
        <v>Tại Việt Nam có cơ quan quản lý được chính phủ giao điều phối thực hiện CNTT trong giáo dục không?</v>
      </c>
      <c r="C34" s="124" t="s">
        <v>9</v>
      </c>
      <c r="D34" s="124" t="s">
        <v>408</v>
      </c>
      <c r="E34" s="168" t="s">
        <v>439</v>
      </c>
      <c r="F34" s="148"/>
    </row>
    <row r="35" spans="1:8" ht="47.25">
      <c r="A35" s="118" t="s">
        <v>157</v>
      </c>
      <c r="B35" s="119" t="s">
        <v>499</v>
      </c>
      <c r="C35" s="124" t="s">
        <v>9</v>
      </c>
      <c r="D35" s="124" t="s">
        <v>408</v>
      </c>
      <c r="E35" s="168" t="s">
        <v>440</v>
      </c>
      <c r="F35" s="148" t="s">
        <v>282</v>
      </c>
    </row>
    <row r="36" spans="1:8" ht="63">
      <c r="A36" s="118" t="s">
        <v>23</v>
      </c>
      <c r="B36" s="129" t="str">
        <f>Questionnaire!B22</f>
        <v>Có luật, qui định nào qui định vai trò và trách nhiệm của cơ quan quản lý đó không?</v>
      </c>
      <c r="C36" s="124" t="s">
        <v>14</v>
      </c>
      <c r="D36" s="149" t="s">
        <v>409</v>
      </c>
      <c r="E36" s="167" t="s">
        <v>441</v>
      </c>
      <c r="F36" s="169" t="s">
        <v>443</v>
      </c>
    </row>
    <row r="37" spans="1:8" ht="60">
      <c r="A37" s="118" t="s">
        <v>23</v>
      </c>
      <c r="B37" s="129" t="s">
        <v>500</v>
      </c>
      <c r="C37" s="124" t="s">
        <v>14</v>
      </c>
      <c r="D37" s="149" t="s">
        <v>409</v>
      </c>
      <c r="E37" s="169" t="s">
        <v>442</v>
      </c>
      <c r="F37" s="169" t="s">
        <v>444</v>
      </c>
    </row>
    <row r="38" spans="1:8" ht="31.5">
      <c r="A38" s="118" t="s">
        <v>25</v>
      </c>
      <c r="B38" s="129" t="s">
        <v>501</v>
      </c>
      <c r="C38" s="124"/>
      <c r="D38" s="124"/>
      <c r="E38" s="120"/>
      <c r="F38" s="121"/>
    </row>
    <row r="39" spans="1:8" ht="75">
      <c r="A39" s="118"/>
      <c r="B39" s="130" t="str">
        <f>Questionnaire!B24</f>
        <v>Mua sắm CNTT cho nhà trường</v>
      </c>
      <c r="C39" s="124" t="s">
        <v>9</v>
      </c>
      <c r="D39" s="124" t="s">
        <v>409</v>
      </c>
      <c r="E39" s="169" t="s">
        <v>445</v>
      </c>
      <c r="F39" s="148"/>
    </row>
    <row r="40" spans="1:8" ht="30">
      <c r="A40" s="118"/>
      <c r="B40" s="130" t="str">
        <f>Questionnaire!B25</f>
        <v>Chi hạ tầng kết nối</v>
      </c>
      <c r="C40" s="124" t="s">
        <v>9</v>
      </c>
      <c r="D40" s="124" t="s">
        <v>409</v>
      </c>
      <c r="E40" s="169" t="s">
        <v>446</v>
      </c>
      <c r="F40" s="121"/>
    </row>
    <row r="41" spans="1:8" ht="105">
      <c r="A41" s="118"/>
      <c r="B41" s="130" t="str">
        <f>Questionnaire!B26</f>
        <v>Chi bảo dưỡng CNTT cho nhà trường</v>
      </c>
      <c r="C41" s="124" t="s">
        <v>9</v>
      </c>
      <c r="D41" s="124" t="s">
        <v>409</v>
      </c>
      <c r="E41" s="169" t="s">
        <v>447</v>
      </c>
      <c r="F41" s="148"/>
    </row>
    <row r="42" spans="1:8" ht="30">
      <c r="A42" s="118"/>
      <c r="B42" s="130" t="str">
        <f>Questionnaire!B27</f>
        <v>Nghiên cứu, phát triển CNTT cho giáo dục</v>
      </c>
      <c r="C42" s="124" t="s">
        <v>9</v>
      </c>
      <c r="D42" s="124" t="s">
        <v>409</v>
      </c>
      <c r="E42" s="120"/>
      <c r="F42" s="121"/>
    </row>
    <row r="43" spans="1:8" ht="31.5">
      <c r="A43" s="118" t="s">
        <v>30</v>
      </c>
      <c r="B43" s="129" t="s">
        <v>502</v>
      </c>
      <c r="C43" s="124"/>
      <c r="D43" s="124"/>
      <c r="E43" s="120"/>
      <c r="F43" s="121"/>
    </row>
    <row r="44" spans="1:8" ht="30">
      <c r="A44" s="118"/>
      <c r="B44" s="130" t="str">
        <f>Questionnaire!B29</f>
        <v>Mua sắm CNTT cho nhà trường</v>
      </c>
      <c r="C44" s="124" t="s">
        <v>9</v>
      </c>
      <c r="D44" s="124" t="s">
        <v>409</v>
      </c>
      <c r="E44" s="120"/>
      <c r="F44" s="121"/>
    </row>
    <row r="45" spans="1:8" ht="30">
      <c r="A45" s="118"/>
      <c r="B45" s="130" t="str">
        <f>Questionnaire!B30</f>
        <v>Chi hạ tầng kết nối</v>
      </c>
      <c r="C45" s="124" t="s">
        <v>9</v>
      </c>
      <c r="D45" s="124" t="s">
        <v>409</v>
      </c>
      <c r="E45" s="120"/>
      <c r="F45" s="121"/>
    </row>
    <row r="46" spans="1:8" ht="30">
      <c r="A46" s="118"/>
      <c r="B46" s="130" t="str">
        <f>Questionnaire!B31</f>
        <v>Chi bảo dưỡng CNTT cho nhà trường</v>
      </c>
      <c r="C46" s="124" t="s">
        <v>9</v>
      </c>
      <c r="D46" s="124" t="s">
        <v>409</v>
      </c>
      <c r="E46" s="120"/>
      <c r="F46" s="121"/>
    </row>
    <row r="47" spans="1:8" ht="75">
      <c r="A47" s="118"/>
      <c r="B47" s="130" t="str">
        <f>Questionnaire!B32</f>
        <v>Nghiên cứu, phát triển CNTT cho giáo dục</v>
      </c>
      <c r="C47" s="124" t="s">
        <v>9</v>
      </c>
      <c r="D47" s="131" t="s">
        <v>415</v>
      </c>
      <c r="E47" s="169" t="s">
        <v>449</v>
      </c>
      <c r="F47" s="121"/>
    </row>
    <row r="48" spans="1:8" s="113" customFormat="1" ht="31.5">
      <c r="A48" s="118" t="s">
        <v>144</v>
      </c>
      <c r="B48" s="129" t="s">
        <v>503</v>
      </c>
      <c r="C48" s="124"/>
      <c r="D48" s="124"/>
      <c r="E48" s="120"/>
      <c r="F48" s="121"/>
      <c r="G48" s="122"/>
      <c r="H48" s="122"/>
    </row>
    <row r="49" spans="1:8" ht="45">
      <c r="A49" s="118"/>
      <c r="B49" s="132" t="str">
        <f>Questionnaire!B34</f>
        <v>Mua sắm CNTT cho nhà trường</v>
      </c>
      <c r="C49" s="124" t="s">
        <v>9</v>
      </c>
      <c r="D49" s="131" t="s">
        <v>448</v>
      </c>
      <c r="E49" s="169" t="s">
        <v>450</v>
      </c>
      <c r="F49" s="121"/>
    </row>
    <row r="50" spans="1:8" ht="30">
      <c r="A50" s="118"/>
      <c r="B50" s="132" t="str">
        <f>Questionnaire!B35</f>
        <v>Chi hạ tầng kết nối</v>
      </c>
      <c r="C50" s="124" t="s">
        <v>9</v>
      </c>
      <c r="D50" s="124" t="s">
        <v>409</v>
      </c>
      <c r="E50" s="120"/>
      <c r="F50" s="121"/>
    </row>
    <row r="51" spans="1:8" ht="30">
      <c r="A51" s="118"/>
      <c r="B51" s="132" t="str">
        <f>Questionnaire!B36</f>
        <v>Chi bảo dưỡng CNTT cho nhà trường</v>
      </c>
      <c r="C51" s="124" t="s">
        <v>9</v>
      </c>
      <c r="D51" s="124" t="s">
        <v>409</v>
      </c>
      <c r="E51" s="120"/>
      <c r="F51" s="121"/>
    </row>
    <row r="52" spans="1:8" ht="30">
      <c r="A52" s="118"/>
      <c r="B52" s="132" t="str">
        <f>Questionnaire!B37</f>
        <v>Nghiên cứu, phát triển CNTT cho giáo dục</v>
      </c>
      <c r="C52" s="124" t="s">
        <v>9</v>
      </c>
      <c r="D52" s="124" t="s">
        <v>409</v>
      </c>
      <c r="E52" s="120"/>
      <c r="F52" s="121"/>
    </row>
    <row r="53" spans="1:8" ht="31.5">
      <c r="A53" s="118" t="s">
        <v>145</v>
      </c>
      <c r="B53" s="129" t="s">
        <v>504</v>
      </c>
      <c r="C53" s="124"/>
      <c r="D53" s="124"/>
      <c r="E53" s="169" t="s">
        <v>451</v>
      </c>
      <c r="F53" s="148"/>
    </row>
    <row r="54" spans="1:8" ht="30">
      <c r="A54" s="118"/>
      <c r="B54" s="132" t="str">
        <f>Questionnaire!B39</f>
        <v>Mua sắm CNTT cho nhà trường</v>
      </c>
      <c r="C54" s="124" t="s">
        <v>9</v>
      </c>
      <c r="D54" s="124" t="s">
        <v>409</v>
      </c>
      <c r="E54" s="120"/>
      <c r="F54" s="121"/>
    </row>
    <row r="55" spans="1:8" ht="30">
      <c r="A55" s="118"/>
      <c r="B55" s="132" t="str">
        <f>Questionnaire!B40</f>
        <v>Chi hạ tầng kết nối</v>
      </c>
      <c r="C55" s="124" t="s">
        <v>9</v>
      </c>
      <c r="D55" s="124" t="s">
        <v>409</v>
      </c>
      <c r="E55" s="120"/>
      <c r="F55" s="121"/>
    </row>
    <row r="56" spans="1:8" ht="30">
      <c r="A56" s="118"/>
      <c r="B56" s="132" t="str">
        <f>Questionnaire!B41</f>
        <v>Chi bảo dưỡng CNTT cho nhà trường</v>
      </c>
      <c r="C56" s="124" t="s">
        <v>9</v>
      </c>
      <c r="D56" s="124" t="s">
        <v>409</v>
      </c>
      <c r="E56" s="120"/>
      <c r="F56" s="121"/>
    </row>
    <row r="57" spans="1:8" s="113" customFormat="1" ht="75">
      <c r="A57" s="118"/>
      <c r="B57" s="132" t="str">
        <f>Questionnaire!B42</f>
        <v>Nghiên cứu, phát triển CNTT cho giáo dục</v>
      </c>
      <c r="C57" s="124" t="s">
        <v>9</v>
      </c>
      <c r="D57" s="124"/>
      <c r="E57" s="169" t="s">
        <v>449</v>
      </c>
      <c r="F57" s="148"/>
      <c r="G57" s="122"/>
      <c r="H57" s="122"/>
    </row>
    <row r="58" spans="1:8" ht="120">
      <c r="A58" s="118" t="s">
        <v>31</v>
      </c>
      <c r="B58" s="7" t="s">
        <v>505</v>
      </c>
      <c r="C58" s="157" t="s">
        <v>32</v>
      </c>
      <c r="D58" s="156" t="s">
        <v>409</v>
      </c>
      <c r="E58" s="169" t="s">
        <v>452</v>
      </c>
      <c r="F58" s="148"/>
    </row>
    <row r="59" spans="1:8">
      <c r="A59" s="116" t="s">
        <v>33</v>
      </c>
      <c r="B59" s="117" t="str">
        <f>Questionnaire!B44</f>
        <v>Chính sách quản lý nhà trường</v>
      </c>
      <c r="C59" s="115"/>
      <c r="D59" s="115"/>
      <c r="E59" s="115"/>
      <c r="F59" s="115"/>
    </row>
    <row r="60" spans="1:8" ht="165">
      <c r="A60" s="118" t="s">
        <v>35</v>
      </c>
      <c r="B60" s="129" t="str">
        <f>Questionnaire!B45</f>
        <v>Có qui định, chính sách nào qui định trách nhiệm đưa CNTT vào kế hoạch chiến lược của nhà trường không?</v>
      </c>
      <c r="C60" s="157" t="s">
        <v>195</v>
      </c>
      <c r="D60" s="158" t="s">
        <v>409</v>
      </c>
      <c r="E60" s="171" t="s">
        <v>453</v>
      </c>
      <c r="F60" s="121"/>
    </row>
    <row r="61" spans="1:8" ht="120">
      <c r="A61" s="118" t="s">
        <v>37</v>
      </c>
      <c r="B61" s="7" t="s">
        <v>506</v>
      </c>
      <c r="C61" s="124" t="s">
        <v>9</v>
      </c>
      <c r="D61" s="159" t="s">
        <v>409</v>
      </c>
      <c r="E61" s="172" t="s">
        <v>454</v>
      </c>
      <c r="F61" s="172" t="s">
        <v>455</v>
      </c>
    </row>
    <row r="62" spans="1:8">
      <c r="A62" s="118" t="s">
        <v>38</v>
      </c>
      <c r="B62" s="134" t="str">
        <f>Questionnaire!B47</f>
        <v>Chọn các cấp ISCED được đề cập trong các hướng dẫn hay công cụ hỗ trợ đó:</v>
      </c>
      <c r="C62" s="124"/>
      <c r="D62" s="124"/>
      <c r="E62" s="120"/>
      <c r="F62" s="121"/>
    </row>
    <row r="63" spans="1:8" ht="78.75">
      <c r="A63" s="118"/>
      <c r="B63" s="175" t="str">
        <f>Questionnaire!B48</f>
        <v>1. Mầm non (ISCED 0) </v>
      </c>
      <c r="C63" s="124" t="s">
        <v>14</v>
      </c>
      <c r="D63" s="124">
        <v>9</v>
      </c>
      <c r="E63" s="172" t="s">
        <v>456</v>
      </c>
      <c r="F63" s="151" t="s">
        <v>284</v>
      </c>
    </row>
    <row r="64" spans="1:8" ht="45">
      <c r="A64" s="118"/>
      <c r="B64" s="175" t="str">
        <f>Questionnaire!B49</f>
        <v>2. Tiểu học (ISCED 1) </v>
      </c>
      <c r="C64" s="124" t="s">
        <v>14</v>
      </c>
      <c r="D64" s="124"/>
      <c r="E64" s="173" t="s">
        <v>409</v>
      </c>
      <c r="F64" s="121"/>
    </row>
    <row r="65" spans="1:6" ht="45">
      <c r="A65" s="118"/>
      <c r="B65" s="175" t="str">
        <f>Questionnaire!B50</f>
        <v>3. Trung học cơ sở (ISCED 2) </v>
      </c>
      <c r="C65" s="124" t="s">
        <v>14</v>
      </c>
      <c r="D65" s="124"/>
      <c r="E65" s="154" t="s">
        <v>409</v>
      </c>
      <c r="F65" s="121"/>
    </row>
    <row r="66" spans="1:6" ht="45">
      <c r="A66" s="118"/>
      <c r="B66" s="175" t="str">
        <f>Questionnaire!B51</f>
        <v>4. Trung học phổ thông (ISCED 3) </v>
      </c>
      <c r="C66" s="124" t="s">
        <v>14</v>
      </c>
      <c r="D66" s="124"/>
      <c r="E66" s="154" t="s">
        <v>409</v>
      </c>
      <c r="F66" s="121"/>
    </row>
    <row r="67" spans="1:6" ht="135">
      <c r="A67" s="118" t="s">
        <v>44</v>
      </c>
      <c r="B67" s="137" t="str">
        <f>Questionnaire!B52</f>
        <v>Hiệu trưởng các trường công lập có buộc phải được tập huấn về quản lý và sử dụng CNTT trong giảng và dạy học trong chương trình nâng cao chuyên môn thường xuyên của mình không?</v>
      </c>
      <c r="C67" s="124" t="s">
        <v>9</v>
      </c>
      <c r="D67" s="159" t="s">
        <v>428</v>
      </c>
      <c r="E67" s="172" t="s">
        <v>457</v>
      </c>
      <c r="F67" s="172" t="s">
        <v>458</v>
      </c>
    </row>
    <row r="68" spans="1:6" ht="31.5">
      <c r="A68" s="116" t="s">
        <v>46</v>
      </c>
      <c r="B68" s="117" t="str">
        <f>Questionnaire!B53</f>
        <v>Chính sách về công tác giảng dạy của giáo viên liên quan đến RCT</v>
      </c>
      <c r="C68" s="115"/>
      <c r="D68" s="115"/>
      <c r="E68" s="115"/>
      <c r="F68" s="115"/>
    </row>
    <row r="69" spans="1:6" ht="94.5">
      <c r="A69" s="118" t="s">
        <v>48</v>
      </c>
      <c r="B69" s="16" t="s">
        <v>507</v>
      </c>
      <c r="C69" s="124" t="s">
        <v>9</v>
      </c>
      <c r="D69" s="159" t="s">
        <v>408</v>
      </c>
      <c r="E69" s="172" t="s">
        <v>459</v>
      </c>
      <c r="F69" s="148"/>
    </row>
    <row r="70" spans="1:6" ht="47.25">
      <c r="A70" s="118" t="s">
        <v>49</v>
      </c>
      <c r="B70" s="138" t="str">
        <f>Questionnaire!B55</f>
        <v>Khung DCF này có qui định chuẩn tối thiểu về năng lực CNTT cho giáo viên không?</v>
      </c>
      <c r="C70" s="139" t="s">
        <v>14</v>
      </c>
      <c r="D70" s="159" t="s">
        <v>429</v>
      </c>
      <c r="E70" s="120"/>
      <c r="F70" s="121"/>
    </row>
    <row r="71" spans="1:6" ht="83.25" customHeight="1">
      <c r="A71" s="118" t="s">
        <v>51</v>
      </c>
      <c r="B71" s="16" t="s">
        <v>508</v>
      </c>
      <c r="C71" s="124" t="s">
        <v>9</v>
      </c>
      <c r="D71" s="159" t="s">
        <v>408</v>
      </c>
      <c r="E71" s="172" t="s">
        <v>461</v>
      </c>
      <c r="F71" s="151" t="s">
        <v>291</v>
      </c>
    </row>
    <row r="72" spans="1:6" ht="105">
      <c r="A72" s="118" t="s">
        <v>52</v>
      </c>
      <c r="B72" s="137" t="str">
        <f>Questionnaire!B57</f>
        <v>Chương trình đào tạo giáo viên từ cấp ISCED 0 đến 4 có bao gồm các nội dung sau đây không?
a. Học sử dụng chung về CNTT</v>
      </c>
      <c r="C72" s="124"/>
      <c r="D72" s="124" t="s">
        <v>409</v>
      </c>
      <c r="E72" s="172" t="s">
        <v>460</v>
      </c>
      <c r="F72" s="148"/>
    </row>
    <row r="73" spans="1:6" ht="30">
      <c r="A73" s="118"/>
      <c r="B73" s="135" t="str">
        <f>Questionnaire!B58</f>
        <v>1. Mầm non (ISCED 0) </v>
      </c>
      <c r="C73" s="124" t="s">
        <v>9</v>
      </c>
      <c r="D73" s="124" t="s">
        <v>408</v>
      </c>
      <c r="E73" s="120"/>
      <c r="F73" s="121"/>
    </row>
    <row r="74" spans="1:6" ht="63">
      <c r="A74" s="118"/>
      <c r="B74" s="140" t="str">
        <f>Questionnaire!B59</f>
        <v>Nếu có, cho biết nội dung này được đưa vào chương trình đào tạo từ năm thứ mấy:</v>
      </c>
      <c r="C74" s="124"/>
      <c r="D74" s="124"/>
      <c r="E74" s="120"/>
      <c r="F74" s="121"/>
    </row>
    <row r="75" spans="1:6" ht="30">
      <c r="A75" s="118"/>
      <c r="B75" s="136" t="str">
        <f>Questionnaire!B60</f>
        <v>2. Tiểu học (ISCED 1) </v>
      </c>
      <c r="C75" s="124" t="s">
        <v>9</v>
      </c>
      <c r="D75" s="124"/>
      <c r="E75" s="120"/>
      <c r="F75" s="121"/>
    </row>
    <row r="76" spans="1:6">
      <c r="A76" s="118"/>
      <c r="B76" s="140" t="str">
        <f>Questionnaire!B61</f>
        <v>Nếu có, cho biết nội dung này được đưa vào chương trình đào tạo từ năm thứ mấy:</v>
      </c>
      <c r="C76" s="124"/>
      <c r="D76" s="124"/>
      <c r="E76" s="120"/>
      <c r="F76" s="121"/>
    </row>
    <row r="77" spans="1:6" ht="30">
      <c r="A77" s="118"/>
      <c r="B77" s="136" t="str">
        <f>Questionnaire!B62</f>
        <v>3. Trung học cơ sở (ISCED 2) </v>
      </c>
      <c r="C77" s="124" t="s">
        <v>9</v>
      </c>
      <c r="D77" s="124"/>
      <c r="E77" s="120"/>
      <c r="F77" s="121"/>
    </row>
    <row r="78" spans="1:6" ht="30">
      <c r="A78" s="118"/>
      <c r="B78" s="140" t="str">
        <f>Questionnaire!B63</f>
        <v>Nếu có, cho biết nội dung này được đưa vào chương trình đào tạo từ năm thứ mấy:</v>
      </c>
      <c r="C78" s="124"/>
      <c r="D78" s="124"/>
      <c r="E78" s="172" t="s">
        <v>462</v>
      </c>
      <c r="F78" s="121"/>
    </row>
    <row r="79" spans="1:6" ht="30">
      <c r="A79" s="118"/>
      <c r="B79" s="136" t="str">
        <f>Questionnaire!B64</f>
        <v>4. Trung học phổ thông (ISCED 3) </v>
      </c>
      <c r="C79" s="124" t="s">
        <v>9</v>
      </c>
      <c r="D79" s="124"/>
      <c r="E79" s="120"/>
      <c r="F79" s="121"/>
    </row>
    <row r="80" spans="1:6" s="113" customFormat="1">
      <c r="A80" s="118"/>
      <c r="B80" s="140" t="str">
        <f>Questionnaire!B65</f>
        <v>Nếu có, cho biết nội dung này được đưa vào chương trình đào tạo từ năm thứ mấy:</v>
      </c>
      <c r="C80" s="124"/>
      <c r="D80" s="124"/>
      <c r="E80" s="120"/>
      <c r="F80" s="121"/>
    </row>
    <row r="81" spans="1:6" ht="141.75">
      <c r="A81" s="118" t="s">
        <v>55</v>
      </c>
      <c r="B81" s="138" t="str">
        <f>Questionnaire!B66</f>
        <v>Chương trình đào tạo giáo viên từ cấp ISCED 0 đến 4 có bao gồm các nội dung sau đây không? [Nếu có, cho biết nội dung này được đưa vào chương trình đào tạo từ năm thứ mấy trong phần Ghi chú]
b. Học sử dụng CNTT trong giảng bài</v>
      </c>
      <c r="C81" s="124"/>
      <c r="D81" s="124" t="s">
        <v>409</v>
      </c>
      <c r="E81" s="172" t="s">
        <v>460</v>
      </c>
      <c r="F81" s="121"/>
    </row>
    <row r="82" spans="1:6" ht="30">
      <c r="A82" s="120"/>
      <c r="B82" s="175" t="str">
        <f>Questionnaire!B67</f>
        <v>1. Mầm non (ISCED 0) </v>
      </c>
      <c r="C82" s="124" t="s">
        <v>9</v>
      </c>
      <c r="D82" s="124"/>
      <c r="E82" s="120"/>
      <c r="F82" s="121"/>
    </row>
    <row r="83" spans="1:6" ht="30">
      <c r="A83" s="118"/>
      <c r="B83" s="175" t="str">
        <f>Questionnaire!B68</f>
        <v>2. Tiểu học (ISCED 1) </v>
      </c>
      <c r="C83" s="124" t="s">
        <v>9</v>
      </c>
      <c r="D83" s="124"/>
      <c r="E83" s="120"/>
      <c r="F83" s="121"/>
    </row>
    <row r="84" spans="1:6" ht="30">
      <c r="A84" s="118"/>
      <c r="B84" s="175" t="str">
        <f>Questionnaire!B69</f>
        <v>3. Trung học cơ sở (ISCED 2) </v>
      </c>
      <c r="C84" s="124" t="s">
        <v>9</v>
      </c>
      <c r="D84" s="124"/>
      <c r="E84" s="120"/>
      <c r="F84" s="121"/>
    </row>
    <row r="85" spans="1:6" ht="30">
      <c r="A85" s="118"/>
      <c r="B85" s="175" t="str">
        <f>Questionnaire!B70</f>
        <v>4. Trung học phổ thông (ISCED 3) </v>
      </c>
      <c r="C85" s="124" t="s">
        <v>9</v>
      </c>
      <c r="D85" s="124"/>
      <c r="E85" s="120"/>
      <c r="F85" s="121"/>
    </row>
    <row r="86" spans="1:6" ht="63">
      <c r="A86" s="118" t="s">
        <v>56</v>
      </c>
      <c r="B86" s="138" t="str">
        <f>Questionnaire!B71</f>
        <v>Giáo viên công lập có buộc phải hoàn thành đào tạo về sử dụng CNTT trong giảng dạy và học bài trong chương trình nâng cao chuyên môn thường xuyên không?</v>
      </c>
      <c r="C86" s="124" t="s">
        <v>9</v>
      </c>
      <c r="D86" s="124" t="s">
        <v>408</v>
      </c>
      <c r="E86" s="120"/>
      <c r="F86" s="148"/>
    </row>
    <row r="87" spans="1:6" ht="78.75">
      <c r="A87" s="118" t="s">
        <v>58</v>
      </c>
      <c r="B87" s="138" t="str">
        <f>Questionnaire!B72</f>
        <v>Trong chương trình đào tạo giáo viên của chính phủ có khóa học nào hỗ trợ nâng cao nghiệp vụ về các nội dung sau đây không:</v>
      </c>
      <c r="C87" s="124"/>
      <c r="D87" s="124" t="s">
        <v>409</v>
      </c>
      <c r="E87" s="172" t="s">
        <v>463</v>
      </c>
      <c r="F87" s="148"/>
    </row>
    <row r="88" spans="1:6" ht="30">
      <c r="A88" s="118"/>
      <c r="B88" s="123" t="str">
        <f>Questionnaire!B73</f>
        <v>a. Đào tạo kỹ năng CNTT cơ bản</v>
      </c>
      <c r="C88" s="124" t="s">
        <v>9</v>
      </c>
      <c r="D88" s="124" t="s">
        <v>409</v>
      </c>
      <c r="E88" s="120"/>
      <c r="F88" s="148"/>
    </row>
    <row r="89" spans="1:6" ht="30">
      <c r="A89" s="118"/>
      <c r="B89" s="123" t="str">
        <f>Questionnaire!B74</f>
        <v>b. Đào tạo CNTT trong giảng dạy các môn học cụ thể</v>
      </c>
      <c r="C89" s="124" t="s">
        <v>9</v>
      </c>
      <c r="D89" s="124" t="s">
        <v>409</v>
      </c>
      <c r="E89" s="120"/>
      <c r="F89" s="148"/>
    </row>
    <row r="90" spans="1:6" ht="47.25">
      <c r="A90" s="118"/>
      <c r="B90" s="123" t="str">
        <f>Questionnaire!B75</f>
        <v>c. Đào tạo CNTT về giảng dạy và học tập nhưng không liên quan đến môn học cụ thể nào</v>
      </c>
      <c r="C90" s="124" t="s">
        <v>9</v>
      </c>
      <c r="D90" s="124" t="s">
        <v>409</v>
      </c>
      <c r="E90" s="120"/>
      <c r="F90" s="121"/>
    </row>
    <row r="91" spans="1:6" ht="47.25">
      <c r="A91" s="116" t="s">
        <v>63</v>
      </c>
      <c r="B91" s="117" t="str">
        <f>Questionnaire!B76</f>
        <v>Chính sách tích hợp CNTT vào môn học và Khung năng lực kỹ thuật số cho học sinh</v>
      </c>
      <c r="C91" s="115"/>
      <c r="D91" s="115"/>
      <c r="E91" s="115"/>
      <c r="F91" s="115"/>
    </row>
    <row r="92" spans="1:6" ht="63">
      <c r="A92" s="118" t="s">
        <v>65</v>
      </c>
      <c r="B92" s="16" t="s">
        <v>509</v>
      </c>
      <c r="C92" s="124" t="s">
        <v>9</v>
      </c>
      <c r="D92" s="124" t="s">
        <v>409</v>
      </c>
      <c r="E92" s="172" t="s">
        <v>464</v>
      </c>
      <c r="F92" s="148"/>
    </row>
    <row r="93" spans="1:6">
      <c r="A93" s="118" t="s">
        <v>66</v>
      </c>
      <c r="B93" s="137" t="s">
        <v>510</v>
      </c>
      <c r="C93" s="124"/>
      <c r="D93" s="124"/>
      <c r="E93" s="120"/>
      <c r="F93" s="121"/>
    </row>
    <row r="94" spans="1:6">
      <c r="A94" s="118"/>
      <c r="B94" s="136" t="s">
        <v>326</v>
      </c>
      <c r="C94" s="124"/>
      <c r="D94" s="124"/>
      <c r="E94" s="120"/>
      <c r="F94" s="121"/>
    </row>
    <row r="95" spans="1:6" ht="45">
      <c r="A95" s="118"/>
      <c r="B95" s="141" t="s">
        <v>327</v>
      </c>
      <c r="C95" s="124" t="s">
        <v>14</v>
      </c>
      <c r="D95" s="124" t="s">
        <v>409</v>
      </c>
      <c r="E95" s="120"/>
      <c r="F95" s="121"/>
    </row>
    <row r="96" spans="1:6" ht="45">
      <c r="A96" s="118"/>
      <c r="B96" s="141" t="s">
        <v>328</v>
      </c>
      <c r="C96" s="124" t="s">
        <v>14</v>
      </c>
      <c r="D96" s="124" t="s">
        <v>409</v>
      </c>
      <c r="E96" s="120"/>
      <c r="F96" s="121"/>
    </row>
    <row r="97" spans="1:6" ht="45">
      <c r="A97" s="118"/>
      <c r="B97" s="141" t="s">
        <v>329</v>
      </c>
      <c r="C97" s="124" t="s">
        <v>14</v>
      </c>
      <c r="D97" s="124" t="s">
        <v>409</v>
      </c>
      <c r="E97" s="120"/>
      <c r="F97" s="121"/>
    </row>
    <row r="98" spans="1:6" ht="45">
      <c r="A98" s="118"/>
      <c r="B98" s="141" t="s">
        <v>330</v>
      </c>
      <c r="C98" s="124" t="s">
        <v>14</v>
      </c>
      <c r="D98" s="124" t="s">
        <v>409</v>
      </c>
      <c r="E98" s="120"/>
      <c r="F98" s="121"/>
    </row>
    <row r="99" spans="1:6" ht="45">
      <c r="A99" s="118"/>
      <c r="B99" s="141" t="s">
        <v>331</v>
      </c>
      <c r="C99" s="124" t="s">
        <v>14</v>
      </c>
      <c r="D99" s="124" t="s">
        <v>409</v>
      </c>
      <c r="E99" s="120"/>
      <c r="F99" s="121"/>
    </row>
    <row r="100" spans="1:6">
      <c r="A100" s="118"/>
      <c r="B100" s="136" t="s">
        <v>332</v>
      </c>
      <c r="C100" s="124"/>
      <c r="D100" s="124"/>
      <c r="E100" s="120"/>
      <c r="F100" s="121"/>
    </row>
    <row r="101" spans="1:6" ht="45">
      <c r="A101" s="118"/>
      <c r="B101" s="141" t="s">
        <v>333</v>
      </c>
      <c r="C101" s="124" t="s">
        <v>14</v>
      </c>
      <c r="D101" s="124" t="s">
        <v>409</v>
      </c>
      <c r="E101" s="120"/>
      <c r="F101" s="121"/>
    </row>
    <row r="102" spans="1:6" ht="45">
      <c r="A102" s="118"/>
      <c r="B102" s="141" t="s">
        <v>334</v>
      </c>
      <c r="C102" s="124" t="s">
        <v>14</v>
      </c>
      <c r="D102" s="124" t="s">
        <v>409</v>
      </c>
      <c r="E102" s="120"/>
      <c r="F102" s="121"/>
    </row>
    <row r="103" spans="1:6" ht="45">
      <c r="A103" s="118"/>
      <c r="B103" s="141" t="s">
        <v>335</v>
      </c>
      <c r="C103" s="124" t="s">
        <v>14</v>
      </c>
      <c r="D103" s="124" t="s">
        <v>409</v>
      </c>
      <c r="E103" s="120"/>
      <c r="F103" s="121"/>
    </row>
    <row r="104" spans="1:6" s="113" customFormat="1" ht="45">
      <c r="A104" s="118"/>
      <c r="B104" s="141" t="s">
        <v>336</v>
      </c>
      <c r="C104" s="124" t="s">
        <v>14</v>
      </c>
      <c r="D104" s="124" t="s">
        <v>409</v>
      </c>
      <c r="E104" s="120"/>
      <c r="F104" s="121"/>
    </row>
    <row r="105" spans="1:6" ht="34.15" customHeight="1">
      <c r="A105" s="118"/>
      <c r="B105" s="141" t="s">
        <v>337</v>
      </c>
      <c r="C105" s="124" t="s">
        <v>14</v>
      </c>
      <c r="D105" s="124" t="s">
        <v>409</v>
      </c>
      <c r="E105" s="120"/>
      <c r="F105" s="121"/>
    </row>
    <row r="106" spans="1:6" ht="45">
      <c r="A106" s="118"/>
      <c r="B106" s="141" t="s">
        <v>338</v>
      </c>
      <c r="C106" s="124" t="s">
        <v>14</v>
      </c>
      <c r="D106" s="124" t="s">
        <v>409</v>
      </c>
      <c r="E106" s="120"/>
      <c r="F106" s="121"/>
    </row>
    <row r="107" spans="1:6" ht="45">
      <c r="A107" s="118"/>
      <c r="B107" s="141" t="s">
        <v>339</v>
      </c>
      <c r="C107" s="124" t="s">
        <v>14</v>
      </c>
      <c r="D107" s="124" t="s">
        <v>409</v>
      </c>
      <c r="E107" s="120"/>
      <c r="F107" s="121"/>
    </row>
    <row r="108" spans="1:6" ht="105">
      <c r="A108" s="118" t="s">
        <v>77</v>
      </c>
      <c r="B108" s="16" t="s">
        <v>511</v>
      </c>
      <c r="C108" s="124"/>
      <c r="D108" s="131" t="s">
        <v>422</v>
      </c>
      <c r="E108" s="172" t="s">
        <v>465</v>
      </c>
      <c r="F108" s="155"/>
    </row>
    <row r="109" spans="1:6" s="113" customFormat="1" ht="31.5">
      <c r="A109" s="118" t="s">
        <v>78</v>
      </c>
      <c r="B109" s="138" t="s">
        <v>79</v>
      </c>
      <c r="C109" s="124"/>
      <c r="D109" s="124"/>
      <c r="E109" s="120"/>
      <c r="F109" s="121"/>
    </row>
    <row r="110" spans="1:6" ht="45">
      <c r="A110" s="118"/>
      <c r="B110" s="135" t="s">
        <v>512</v>
      </c>
      <c r="C110" s="124" t="s">
        <v>14</v>
      </c>
      <c r="D110" s="124"/>
      <c r="E110" s="173" t="s">
        <v>410</v>
      </c>
      <c r="F110" s="121"/>
    </row>
    <row r="111" spans="1:6" ht="45">
      <c r="A111" s="118"/>
      <c r="B111" s="136" t="s">
        <v>305</v>
      </c>
      <c r="C111" s="124" t="s">
        <v>14</v>
      </c>
      <c r="D111" s="159" t="s">
        <v>427</v>
      </c>
      <c r="E111" s="120"/>
      <c r="F111" s="121"/>
    </row>
    <row r="112" spans="1:6" ht="45">
      <c r="A112" s="118"/>
      <c r="B112" s="136" t="s">
        <v>306</v>
      </c>
      <c r="C112" s="124" t="s">
        <v>14</v>
      </c>
      <c r="D112" s="159" t="s">
        <v>427</v>
      </c>
      <c r="E112" s="120"/>
      <c r="F112" s="121"/>
    </row>
    <row r="113" spans="1:6" ht="45">
      <c r="A113" s="118"/>
      <c r="B113" s="136" t="s">
        <v>307</v>
      </c>
      <c r="C113" s="124" t="s">
        <v>14</v>
      </c>
      <c r="D113" s="159" t="s">
        <v>427</v>
      </c>
      <c r="E113" s="120"/>
      <c r="F113" s="121"/>
    </row>
    <row r="114" spans="1:6" ht="47.25">
      <c r="A114" s="118" t="s">
        <v>80</v>
      </c>
      <c r="B114" s="16" t="s">
        <v>513</v>
      </c>
      <c r="C114" s="124" t="s">
        <v>9</v>
      </c>
      <c r="D114" s="124" t="s">
        <v>409</v>
      </c>
      <c r="E114" s="173" t="s">
        <v>466</v>
      </c>
      <c r="F114" s="121"/>
    </row>
    <row r="115" spans="1:6" ht="47.25">
      <c r="A115" s="116" t="s">
        <v>81</v>
      </c>
      <c r="B115" s="117" t="str">
        <f>Questionnaire!B100</f>
        <v>Chính sách lồng ghép CNTT vào chương trình đào tạo và xây dựng Khung năng lực kỹ thuật số cho học sinh</v>
      </c>
      <c r="C115" s="115"/>
      <c r="D115" s="115"/>
      <c r="E115" s="115"/>
      <c r="F115" s="115"/>
    </row>
    <row r="116" spans="1:6" ht="105">
      <c r="A116" s="118" t="s">
        <v>82</v>
      </c>
      <c r="B116" s="138" t="s">
        <v>343</v>
      </c>
      <c r="C116" s="124" t="s">
        <v>9</v>
      </c>
      <c r="D116" s="159" t="s">
        <v>408</v>
      </c>
      <c r="E116" s="172" t="s">
        <v>467</v>
      </c>
      <c r="F116" s="148"/>
    </row>
    <row r="117" spans="1:6" ht="75">
      <c r="A117" s="118" t="s">
        <v>84</v>
      </c>
      <c r="B117" s="138" t="s">
        <v>344</v>
      </c>
      <c r="C117" s="124" t="s">
        <v>9</v>
      </c>
      <c r="D117" s="159" t="s">
        <v>430</v>
      </c>
      <c r="E117" s="172" t="s">
        <v>468</v>
      </c>
      <c r="F117" s="148"/>
    </row>
    <row r="118" spans="1:6" ht="165">
      <c r="A118" s="118" t="s">
        <v>86</v>
      </c>
      <c r="B118" s="142" t="s">
        <v>407</v>
      </c>
      <c r="C118" s="133" t="s">
        <v>163</v>
      </c>
      <c r="D118" s="124" t="s">
        <v>409</v>
      </c>
      <c r="E118" s="173" t="s">
        <v>469</v>
      </c>
      <c r="F118" s="121"/>
    </row>
    <row r="119" spans="1:6" ht="165">
      <c r="A119" s="118" t="s">
        <v>88</v>
      </c>
      <c r="B119" s="137" t="s">
        <v>347</v>
      </c>
      <c r="C119" s="133" t="s">
        <v>90</v>
      </c>
      <c r="D119" s="124" t="s">
        <v>408</v>
      </c>
      <c r="E119" s="120"/>
      <c r="F119" s="148"/>
    </row>
    <row r="120" spans="1:6" ht="31.5">
      <c r="A120" s="116" t="s">
        <v>91</v>
      </c>
      <c r="B120" s="117" t="str">
        <f>Questionnaire!B105</f>
        <v>Chính sách về kết nối trong nhà trường</v>
      </c>
      <c r="C120" s="115"/>
      <c r="D120" s="115"/>
      <c r="E120" s="114"/>
      <c r="F120" s="115"/>
    </row>
    <row r="121" spans="1:6" ht="63">
      <c r="A121" s="118" t="s">
        <v>93</v>
      </c>
      <c r="B121" s="16" t="s">
        <v>349</v>
      </c>
      <c r="C121" s="124" t="s">
        <v>9</v>
      </c>
      <c r="D121" s="124" t="s">
        <v>409</v>
      </c>
      <c r="E121" s="172" t="s">
        <v>470</v>
      </c>
      <c r="F121" s="148"/>
    </row>
    <row r="122" spans="1:6">
      <c r="A122" s="118"/>
      <c r="B122" s="25" t="s">
        <v>350</v>
      </c>
      <c r="C122" s="124"/>
      <c r="D122" s="124"/>
      <c r="E122" s="120"/>
      <c r="F122" s="121"/>
    </row>
    <row r="123" spans="1:6" s="113" customFormat="1" ht="47.25">
      <c r="A123" s="118" t="s">
        <v>95</v>
      </c>
      <c r="B123" s="16" t="s">
        <v>514</v>
      </c>
      <c r="C123" s="124" t="s">
        <v>9</v>
      </c>
      <c r="D123" s="124" t="s">
        <v>408</v>
      </c>
      <c r="E123" s="173" t="s">
        <v>471</v>
      </c>
      <c r="F123" s="148"/>
    </row>
    <row r="124" spans="1:6" ht="63">
      <c r="A124" s="118" t="s">
        <v>96</v>
      </c>
      <c r="B124" s="16" t="s">
        <v>515</v>
      </c>
      <c r="C124" s="124" t="s">
        <v>9</v>
      </c>
      <c r="D124" s="124" t="s">
        <v>408</v>
      </c>
      <c r="E124" s="120"/>
      <c r="F124" s="121"/>
    </row>
    <row r="125" spans="1:6" ht="47.25">
      <c r="A125" s="118" t="s">
        <v>97</v>
      </c>
      <c r="B125" s="138" t="s">
        <v>186</v>
      </c>
      <c r="C125" s="124" t="s">
        <v>9</v>
      </c>
      <c r="D125" s="159" t="s">
        <v>408</v>
      </c>
      <c r="E125" s="173" t="s">
        <v>472</v>
      </c>
      <c r="F125" s="148"/>
    </row>
    <row r="126" spans="1:6" ht="63">
      <c r="A126" s="118" t="s">
        <v>98</v>
      </c>
      <c r="B126" s="138" t="s">
        <v>187</v>
      </c>
      <c r="C126" s="124" t="s">
        <v>9</v>
      </c>
      <c r="D126" s="124"/>
      <c r="E126" s="173" t="s">
        <v>473</v>
      </c>
      <c r="F126" s="121"/>
    </row>
    <row r="127" spans="1:6" ht="31.5">
      <c r="A127" s="116" t="s">
        <v>99</v>
      </c>
      <c r="B127" s="117" t="str">
        <f>Questionnaire!B112</f>
        <v>Chính sách về nguồn lực giáo dục kỹ thuật số</v>
      </c>
      <c r="C127" s="115"/>
      <c r="D127" s="115"/>
      <c r="E127" s="114"/>
      <c r="F127" s="115"/>
    </row>
    <row r="128" spans="1:6" ht="47.25">
      <c r="A128" s="118" t="s">
        <v>101</v>
      </c>
      <c r="B128" s="138" t="str">
        <f>Questionnaire!B113</f>
        <v>Chính sách, qui định về ngành giáo dục có bao gồm các nội dung sau đây không?</v>
      </c>
      <c r="C128" s="124"/>
      <c r="D128" s="124" t="s">
        <v>409</v>
      </c>
      <c r="F128" s="148"/>
    </row>
    <row r="129" spans="1:6" ht="47.25">
      <c r="A129" s="118"/>
      <c r="B129" s="123" t="str">
        <f>Questionnaire!B114</f>
        <v>1. Một chiến lược nhằm đảm bảo có đủ nguồn lực dành cho giáo dục kỹ thuật số</v>
      </c>
      <c r="C129" s="124" t="s">
        <v>9</v>
      </c>
      <c r="D129" s="124" t="s">
        <v>409</v>
      </c>
      <c r="E129" s="172" t="s">
        <v>474</v>
      </c>
      <c r="F129" s="121"/>
    </row>
    <row r="130" spans="1:6" ht="47.25">
      <c r="A130" s="118"/>
      <c r="B130" s="123" t="str">
        <f>Questionnaire!B115</f>
        <v>2. Qui định chuẩn chất lượng phục vụ đánh giá nguồn lực giáo dục kỹ thuật số</v>
      </c>
      <c r="C130" s="124" t="s">
        <v>9</v>
      </c>
      <c r="D130" s="124" t="s">
        <v>408</v>
      </c>
      <c r="E130" s="172" t="s">
        <v>475</v>
      </c>
      <c r="F130" s="121"/>
    </row>
    <row r="131" spans="1:6" ht="47.25">
      <c r="A131" s="118"/>
      <c r="B131" s="123" t="str">
        <f>Questionnaire!B116</f>
        <v>3. Qui trình, cơ chế điều tiết nguồn lực giáo dục kỹ thuật số phù hợp với đòi hỏi trong chương trình giảng dạy</v>
      </c>
      <c r="C131" s="124" t="s">
        <v>9</v>
      </c>
      <c r="D131" s="159" t="s">
        <v>427</v>
      </c>
      <c r="E131" s="173" t="s">
        <v>476</v>
      </c>
      <c r="F131" s="121"/>
    </row>
    <row r="132" spans="1:6" ht="60" customHeight="1">
      <c r="A132" s="118"/>
      <c r="B132" s="123" t="str">
        <f>Questionnaire!B117</f>
        <v>4. Qui trình, cơ chế điều chỉnh nguồn lực giáo dục kỹ thuật số phù hợp với văn hóa, ngôn ngữ địa phương</v>
      </c>
      <c r="C132" s="124" t="s">
        <v>9</v>
      </c>
      <c r="D132" s="124" t="s">
        <v>409</v>
      </c>
      <c r="E132" s="173" t="s">
        <v>477</v>
      </c>
      <c r="F132" s="121"/>
    </row>
    <row r="133" spans="1:6" ht="47.25">
      <c r="A133" s="118"/>
      <c r="B133" s="123" t="str">
        <f>Questionnaire!B118</f>
        <v>5. Qui trình, cơ chế điều chỉnh nguồn lực giáo dục kỹ thuật số phù hợp học sinh khuyết tật</v>
      </c>
      <c r="C133" s="124" t="s">
        <v>9</v>
      </c>
      <c r="D133" s="124" t="s">
        <v>408</v>
      </c>
      <c r="E133" s="120"/>
      <c r="F133" s="121"/>
    </row>
    <row r="134" spans="1:6" ht="47.25">
      <c r="A134" s="116" t="s">
        <v>108</v>
      </c>
      <c r="B134" s="117" t="str">
        <f>Questionnaire!B119</f>
        <v>Chính sách về EMIS và các biện pháp về số liệu, phương pháp thu thập và sử dụng số liệu</v>
      </c>
      <c r="C134" s="115"/>
      <c r="D134" s="115"/>
      <c r="E134" s="114"/>
      <c r="F134" s="115"/>
    </row>
    <row r="135" spans="1:6" ht="63">
      <c r="A135" s="118" t="s">
        <v>110</v>
      </c>
      <c r="B135" s="16" t="s">
        <v>516</v>
      </c>
      <c r="C135" s="124" t="s">
        <v>9</v>
      </c>
      <c r="D135" s="124" t="s">
        <v>409</v>
      </c>
      <c r="E135" s="172" t="s">
        <v>478</v>
      </c>
      <c r="F135" s="148"/>
    </row>
    <row r="136" spans="1:6" ht="31.5">
      <c r="A136" s="118"/>
      <c r="B136" s="25" t="s">
        <v>363</v>
      </c>
      <c r="C136" s="124"/>
      <c r="D136" s="124"/>
      <c r="E136" s="120"/>
      <c r="F136" s="121"/>
    </row>
    <row r="137" spans="1:6" ht="47.25">
      <c r="A137" s="118" t="s">
        <v>112</v>
      </c>
      <c r="B137" s="16" t="s">
        <v>364</v>
      </c>
      <c r="C137" s="139" t="s">
        <v>114</v>
      </c>
      <c r="D137" s="159" t="s">
        <v>285</v>
      </c>
      <c r="E137" s="173" t="s">
        <v>479</v>
      </c>
      <c r="F137" s="172" t="s">
        <v>482</v>
      </c>
    </row>
    <row r="138" spans="1:6" ht="78.75">
      <c r="A138" s="118" t="s">
        <v>115</v>
      </c>
      <c r="B138" s="16" t="s">
        <v>517</v>
      </c>
      <c r="C138" s="124"/>
      <c r="D138" s="124" t="s">
        <v>409</v>
      </c>
      <c r="E138" s="172" t="s">
        <v>481</v>
      </c>
      <c r="F138" s="148"/>
    </row>
    <row r="139" spans="1:6" ht="47.25">
      <c r="A139" s="118"/>
      <c r="B139" s="143" t="s">
        <v>518</v>
      </c>
      <c r="C139" s="124" t="s">
        <v>9</v>
      </c>
      <c r="D139" s="124" t="s">
        <v>409</v>
      </c>
      <c r="E139" s="172" t="s">
        <v>480</v>
      </c>
      <c r="F139" s="151" t="s">
        <v>286</v>
      </c>
    </row>
    <row r="140" spans="1:6" ht="30">
      <c r="A140" s="118"/>
      <c r="B140" s="143" t="s">
        <v>519</v>
      </c>
      <c r="C140" s="124" t="s">
        <v>9</v>
      </c>
      <c r="D140" s="124" t="s">
        <v>409</v>
      </c>
      <c r="E140" s="120"/>
      <c r="F140" s="121"/>
    </row>
    <row r="141" spans="1:6" ht="30">
      <c r="A141" s="118"/>
      <c r="B141" s="143" t="s">
        <v>520</v>
      </c>
      <c r="C141" s="124" t="s">
        <v>9</v>
      </c>
      <c r="D141" s="124"/>
      <c r="E141" s="120"/>
      <c r="F141" s="121"/>
    </row>
    <row r="142" spans="1:6" ht="47.25">
      <c r="A142" s="118" t="s">
        <v>116</v>
      </c>
      <c r="B142" s="16" t="s">
        <v>521</v>
      </c>
      <c r="C142" s="124"/>
      <c r="D142" s="124"/>
      <c r="E142" s="120"/>
      <c r="F142" s="148"/>
    </row>
    <row r="143" spans="1:6" ht="63">
      <c r="A143" s="118"/>
      <c r="B143" s="125" t="str">
        <f>Questionnaire!B128</f>
        <v>1. Thống kê học sinh: con số nhập học, sĩ số có mặt, tỉ lệ bỏ học, tỉ lệ giới v.v.</v>
      </c>
      <c r="C143" s="124" t="s">
        <v>9</v>
      </c>
      <c r="D143" s="124" t="s">
        <v>409</v>
      </c>
      <c r="E143" s="120"/>
      <c r="F143" s="121"/>
    </row>
    <row r="144" spans="1:6" s="113" customFormat="1" ht="31.5">
      <c r="A144" s="118"/>
      <c r="B144" s="125" t="str">
        <f>Questionnaire!B129</f>
        <v>2. Thống kê giáo viên: độ tuổi, giới, trình độ, số năm kinh nghiệm, tên trường, v.v.</v>
      </c>
      <c r="C144" s="124" t="s">
        <v>9</v>
      </c>
      <c r="D144" s="124" t="s">
        <v>409</v>
      </c>
      <c r="E144" s="120"/>
      <c r="F144" s="121"/>
    </row>
    <row r="145" spans="1:6" ht="31.5">
      <c r="A145" s="118"/>
      <c r="B145" s="125" t="str">
        <f>Questionnaire!B130</f>
        <v>3. Kết quả học tập của học sinh: Kết quả của hệ thống giáo dục (số liệu về học tập, các bài test quy chuẩn, các quy chuẩn trong các bài test tham chiếu, v.v.)</v>
      </c>
      <c r="C145" s="124" t="s">
        <v>9</v>
      </c>
      <c r="D145" s="124" t="s">
        <v>409</v>
      </c>
      <c r="E145" s="120"/>
      <c r="F145" s="121"/>
    </row>
    <row r="146" spans="1:6" ht="78" customHeight="1">
      <c r="A146" s="118"/>
      <c r="B146" s="125" t="str">
        <f>Questionnaire!B131</f>
        <v>4. Hạ tầng trường học: cơ sở vật chất, số trang thiết bị còn sử dụng được, kết nối internet, hệ thống quản lý học tập</v>
      </c>
      <c r="C146" s="124" t="s">
        <v>9</v>
      </c>
      <c r="D146" s="124" t="s">
        <v>409</v>
      </c>
      <c r="E146" s="120"/>
      <c r="F146" s="121"/>
    </row>
    <row r="147" spans="1:6" ht="31.5">
      <c r="A147" s="118"/>
      <c r="B147" s="125" t="str">
        <f>Questionnaire!B132</f>
        <v>5. Qui trình trường học: Số liệu về qui trình dạy học, ví dụ số liệu quan sát lớp học, hướng dẫn, dạy bài</v>
      </c>
      <c r="C147" s="124" t="s">
        <v>9</v>
      </c>
      <c r="D147" s="124" t="s">
        <v>409</v>
      </c>
      <c r="E147" s="120"/>
      <c r="F147" s="121"/>
    </row>
    <row r="148" spans="1:6" ht="94.5">
      <c r="A148" s="118" t="s">
        <v>122</v>
      </c>
      <c r="B148" s="16" t="s">
        <v>522</v>
      </c>
      <c r="C148" s="124"/>
      <c r="D148" s="124"/>
      <c r="E148" s="172" t="s">
        <v>483</v>
      </c>
      <c r="F148" s="148"/>
    </row>
    <row r="149" spans="1:6" ht="30">
      <c r="A149" s="118"/>
      <c r="B149" s="143" t="s">
        <v>518</v>
      </c>
      <c r="C149" s="124" t="s">
        <v>9</v>
      </c>
      <c r="D149" s="124" t="s">
        <v>409</v>
      </c>
      <c r="E149" s="120"/>
      <c r="F149" s="121"/>
    </row>
    <row r="150" spans="1:6" ht="30">
      <c r="A150" s="120"/>
      <c r="B150" s="143" t="s">
        <v>519</v>
      </c>
      <c r="C150" s="124" t="s">
        <v>9</v>
      </c>
      <c r="D150" s="124" t="s">
        <v>409</v>
      </c>
      <c r="E150" s="120"/>
      <c r="F150" s="121"/>
    </row>
    <row r="151" spans="1:6" ht="31.5">
      <c r="A151" s="120"/>
      <c r="B151" s="24" t="s">
        <v>374</v>
      </c>
      <c r="C151" s="124"/>
      <c r="D151" s="124"/>
      <c r="E151" s="120"/>
      <c r="F151" s="121"/>
    </row>
    <row r="152" spans="1:6" ht="64.150000000000006" customHeight="1">
      <c r="A152" s="118" t="s">
        <v>124</v>
      </c>
      <c r="B152" s="16" t="s">
        <v>523</v>
      </c>
      <c r="C152" s="124"/>
      <c r="D152" s="124"/>
      <c r="E152" s="120"/>
      <c r="F152" s="148"/>
    </row>
    <row r="153" spans="1:6" ht="34.15" customHeight="1">
      <c r="A153" s="118"/>
      <c r="B153" s="143" t="s">
        <v>518</v>
      </c>
      <c r="C153" s="124" t="s">
        <v>9</v>
      </c>
      <c r="D153" s="124" t="s">
        <v>408</v>
      </c>
      <c r="E153" s="120"/>
      <c r="F153" s="148"/>
    </row>
    <row r="154" spans="1:6" ht="30">
      <c r="A154" s="118"/>
      <c r="B154" s="143" t="s">
        <v>519</v>
      </c>
      <c r="C154" s="124" t="s">
        <v>9</v>
      </c>
      <c r="D154" s="124" t="s">
        <v>409</v>
      </c>
      <c r="E154" s="172" t="s">
        <v>484</v>
      </c>
      <c r="F154" s="148"/>
    </row>
    <row r="155" spans="1:6" ht="47.25">
      <c r="A155" s="116" t="s">
        <v>125</v>
      </c>
      <c r="B155" s="117" t="str">
        <f>Questionnaire!B140</f>
        <v>Chính sách về EMIS và các biện pháp về số liệu, phương pháp thu thập số liệu</v>
      </c>
      <c r="C155" s="115"/>
      <c r="D155" s="115"/>
      <c r="E155" s="114"/>
      <c r="F155" s="115"/>
    </row>
    <row r="156" spans="1:6" ht="78.75">
      <c r="A156" s="118" t="s">
        <v>127</v>
      </c>
      <c r="B156" s="7" t="s">
        <v>524</v>
      </c>
      <c r="C156" s="124"/>
      <c r="D156" s="124"/>
      <c r="E156" s="172" t="s">
        <v>486</v>
      </c>
      <c r="F156" s="172" t="s">
        <v>485</v>
      </c>
    </row>
    <row r="157" spans="1:6" ht="30">
      <c r="A157" s="118"/>
      <c r="B157" s="143" t="s">
        <v>518</v>
      </c>
      <c r="C157" s="124" t="s">
        <v>9</v>
      </c>
      <c r="D157" s="124" t="s">
        <v>409</v>
      </c>
      <c r="E157" s="120"/>
      <c r="F157" s="148"/>
    </row>
    <row r="158" spans="1:6" s="113" customFormat="1" ht="30">
      <c r="A158" s="118"/>
      <c r="B158" s="143" t="s">
        <v>519</v>
      </c>
      <c r="C158" s="124" t="s">
        <v>9</v>
      </c>
      <c r="D158" s="124" t="s">
        <v>409</v>
      </c>
      <c r="E158" s="173" t="s">
        <v>487</v>
      </c>
      <c r="F158" s="148"/>
    </row>
    <row r="159" spans="1:6" ht="35.65" customHeight="1">
      <c r="A159" s="118"/>
      <c r="B159" s="176" t="s">
        <v>520</v>
      </c>
      <c r="C159" s="124" t="s">
        <v>9</v>
      </c>
      <c r="D159" s="124"/>
      <c r="E159" s="120"/>
      <c r="F159" s="121"/>
    </row>
    <row r="160" spans="1:6" ht="63">
      <c r="A160" s="118" t="s">
        <v>128</v>
      </c>
      <c r="B160" s="16" t="s">
        <v>516</v>
      </c>
      <c r="C160" s="124" t="s">
        <v>9</v>
      </c>
      <c r="D160" s="124" t="s">
        <v>409</v>
      </c>
      <c r="E160" s="173" t="s">
        <v>488</v>
      </c>
      <c r="F160" s="155" t="s">
        <v>287</v>
      </c>
    </row>
    <row r="161" spans="1:6" ht="31.5">
      <c r="A161" s="118"/>
      <c r="B161" s="25" t="s">
        <v>382</v>
      </c>
      <c r="C161" s="124"/>
      <c r="D161" s="124"/>
      <c r="E161" s="120"/>
      <c r="F161" s="121"/>
    </row>
    <row r="162" spans="1:6" ht="63">
      <c r="A162" s="118" t="s">
        <v>130</v>
      </c>
      <c r="B162" s="137" t="s">
        <v>525</v>
      </c>
      <c r="C162" s="139" t="s">
        <v>114</v>
      </c>
      <c r="D162" s="159" t="s">
        <v>288</v>
      </c>
      <c r="E162" s="173" t="s">
        <v>489</v>
      </c>
      <c r="F162" s="148"/>
    </row>
    <row r="163" spans="1:6" ht="47.25">
      <c r="A163" s="118" t="s">
        <v>131</v>
      </c>
      <c r="B163" s="16" t="s">
        <v>521</v>
      </c>
      <c r="C163" s="124"/>
      <c r="D163" s="124"/>
      <c r="E163" s="172" t="s">
        <v>490</v>
      </c>
      <c r="F163" s="121"/>
    </row>
    <row r="164" spans="1:6" ht="63">
      <c r="A164" s="118"/>
      <c r="B164" s="123" t="str">
        <f>Questionnaire!B149</f>
        <v>1. Thống kê học sinh: con số nhập học, sĩ số có mặt, tỉ lệ bỏ học, tỉ lệ giới v.v.</v>
      </c>
      <c r="C164" s="124" t="s">
        <v>9</v>
      </c>
      <c r="D164" s="124" t="s">
        <v>409</v>
      </c>
      <c r="E164" s="120"/>
      <c r="F164" s="148"/>
    </row>
    <row r="165" spans="1:6" ht="31.5">
      <c r="A165" s="118"/>
      <c r="B165" s="123" t="str">
        <f>Questionnaire!B150</f>
        <v>2. Thống kê giáo viên: độ tuổi, giới, trình độ, số năm kinh nghiệm, tên trường, v.v.</v>
      </c>
      <c r="C165" s="124" t="s">
        <v>9</v>
      </c>
      <c r="D165" s="124" t="s">
        <v>409</v>
      </c>
      <c r="E165" s="120"/>
      <c r="F165" s="121"/>
    </row>
    <row r="166" spans="1:6" ht="31.5">
      <c r="A166" s="118"/>
      <c r="B166" s="123" t="str">
        <f>Questionnaire!B151</f>
        <v>3. Kết quả học tập của học sinh: Kết quả của hệ thống giáo dục (số liệu về học tập, các bài test quy chuẩn, các quy chuẩn trong các bài test tham chiếu, v.v.)</v>
      </c>
      <c r="C166" s="124" t="s">
        <v>9</v>
      </c>
      <c r="D166" s="124" t="s">
        <v>409</v>
      </c>
      <c r="E166" s="120"/>
      <c r="F166" s="121"/>
    </row>
    <row r="167" spans="1:6" ht="31.5">
      <c r="A167" s="118"/>
      <c r="B167" s="123" t="str">
        <f>Questionnaire!B152</f>
        <v>4. Hạ tầng trường học: cơ sở vật chất, số trang thiết bị còn sử dụng được, kết nối internet, hệ thống quản lý học tập</v>
      </c>
      <c r="C167" s="124" t="s">
        <v>9</v>
      </c>
      <c r="D167" s="124" t="s">
        <v>409</v>
      </c>
      <c r="E167" s="120"/>
      <c r="F167" s="121"/>
    </row>
    <row r="168" spans="1:6" ht="31.5">
      <c r="A168" s="118"/>
      <c r="B168" s="123" t="str">
        <f>Questionnaire!B153</f>
        <v>5. Qui trình trường học: Số liệu về qui trình dạy học, ví dụ số liệu quan sát lớp học, hướng dẫn, ghi chép về các sự kiện trong trường, v.v.</v>
      </c>
      <c r="C168" s="124" t="s">
        <v>9</v>
      </c>
      <c r="D168" s="124" t="s">
        <v>409</v>
      </c>
      <c r="E168" s="120"/>
      <c r="F168" s="121"/>
    </row>
    <row r="169" spans="1:6">
      <c r="A169" s="116" t="s">
        <v>125</v>
      </c>
      <c r="B169" s="117" t="str">
        <f>Questionnaire!B154</f>
        <v>Chính sách sử dụng số liệu</v>
      </c>
      <c r="C169" s="115"/>
      <c r="D169" s="115"/>
      <c r="E169" s="114"/>
      <c r="F169" s="115"/>
    </row>
    <row r="170" spans="1:6" ht="94.5">
      <c r="A170" s="118" t="s">
        <v>138</v>
      </c>
      <c r="B170" s="16" t="s">
        <v>526</v>
      </c>
      <c r="C170" s="124"/>
      <c r="D170" s="124"/>
      <c r="E170" s="172" t="s">
        <v>491</v>
      </c>
      <c r="F170" s="148"/>
    </row>
    <row r="171" spans="1:6" ht="30">
      <c r="A171" s="118"/>
      <c r="B171" s="143" t="s">
        <v>518</v>
      </c>
      <c r="C171" s="124" t="s">
        <v>9</v>
      </c>
      <c r="D171" s="159" t="s">
        <v>408</v>
      </c>
      <c r="E171" s="120"/>
      <c r="F171" s="121"/>
    </row>
    <row r="172" spans="1:6" ht="30">
      <c r="A172" s="118"/>
      <c r="B172" s="143" t="s">
        <v>519</v>
      </c>
      <c r="C172" s="124" t="s">
        <v>9</v>
      </c>
      <c r="D172" s="159" t="s">
        <v>427</v>
      </c>
      <c r="E172" s="120"/>
      <c r="F172" s="121"/>
    </row>
    <row r="173" spans="1:6" ht="63">
      <c r="A173" s="118" t="s">
        <v>139</v>
      </c>
      <c r="B173" s="16" t="s">
        <v>523</v>
      </c>
      <c r="C173" s="124"/>
      <c r="D173" s="124"/>
      <c r="E173" s="173" t="s">
        <v>492</v>
      </c>
      <c r="F173" s="148"/>
    </row>
    <row r="174" spans="1:6" ht="30">
      <c r="A174" s="118"/>
      <c r="B174" s="143" t="s">
        <v>518</v>
      </c>
      <c r="C174" s="124" t="s">
        <v>9</v>
      </c>
      <c r="D174" s="159" t="s">
        <v>408</v>
      </c>
      <c r="E174" s="120"/>
      <c r="F174" s="121"/>
    </row>
    <row r="175" spans="1:6" ht="30">
      <c r="A175" s="118"/>
      <c r="B175" s="143" t="s">
        <v>519</v>
      </c>
      <c r="C175" s="124" t="s">
        <v>9</v>
      </c>
      <c r="D175" s="159" t="s">
        <v>427</v>
      </c>
      <c r="E175" s="120"/>
      <c r="F175" s="121"/>
    </row>
  </sheetData>
  <phoneticPr fontId="59" type="noConversion"/>
  <hyperlinks>
    <hyperlink ref="F5" r:id="rId1" display="https://truongtructuyen.edu.vn/login/index.php"/>
    <hyperlink ref="F63" r:id="rId2"/>
    <hyperlink ref="F139" r:id="rId3"/>
    <hyperlink ref="F18" r:id="rId4"/>
    <hyperlink ref="F71" r:id="rId5"/>
  </hyperlinks>
  <pageMargins left="0.7" right="0.7" top="0.75" bottom="0.75" header="0.3" footer="0.3"/>
  <pageSetup orientation="portrait"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Dropdown!$D$2:$D$3</xm:f>
          </x14:formula1>
          <xm:sqref>D5:D9 D163:D168 D160:D161 D121:D125 D114 D138:D140 D128:D130 D135:D136 D156:D158 D109:D110 D58 D84:D90 D77:D81 D71:D75 D60 D66 D64 D62 D34:D35 D50:D56 D24:D30 D92:D107 D38:D46 D132:D133 D118:D119 D153:D154 D142:D150</xm:sqref>
        </x14:dataValidation>
        <x14:dataValidation type="list" allowBlank="1" showInputMessage="1" showErrorMessage="1">
          <x14:formula1>
            <xm:f>Dropdown!$F$2:$F$4</xm:f>
          </x14:formula1>
          <xm:sqref>D11:D16 D18:D23</xm:sqref>
        </x14:dataValidation>
        <x14:dataValidation type="list" allowBlank="1" showInputMessage="1" showErrorMessage="1">
          <x14:formula1>
            <xm:f>Dropdown!$J$2:$J$4</xm:f>
          </x14:formula1>
          <xm:sqref>D47</xm:sqref>
        </x14:dataValidation>
        <x14:dataValidation type="list" allowBlank="1" showInputMessage="1" showErrorMessage="1">
          <x14:formula1>
            <xm:f>Dropdown!$L$2:$L$6</xm:f>
          </x14:formula1>
          <xm:sqref>D49</xm:sqref>
        </x14:dataValidation>
        <x14:dataValidation type="list" allowBlank="1" showInputMessage="1" showErrorMessage="1">
          <x14:formula1>
            <xm:f>Dropdown!$N$2:$N$5</xm:f>
          </x14:formula1>
          <xm:sqref>D108</xm:sqref>
        </x14:dataValidation>
        <x14:dataValidation type="list" allowBlank="1" showInputMessage="1" showErrorMessage="1">
          <x14:formula1>
            <xm:f>Dropdown!$H$2:$H$4</xm:f>
          </x14:formula1>
          <xm:sqref>D126 D151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11"/>
  <sheetViews>
    <sheetView topLeftCell="D1" workbookViewId="0">
      <selection activeCell="J19" sqref="J19"/>
    </sheetView>
  </sheetViews>
  <sheetFormatPr defaultColWidth="8.75" defaultRowHeight="15.75"/>
  <cols>
    <col min="2" max="2" width="35.25" customWidth="1"/>
    <col min="10" max="10" width="36.5" customWidth="1"/>
    <col min="12" max="12" width="20.5" customWidth="1"/>
    <col min="14" max="14" width="31.75" customWidth="1"/>
  </cols>
  <sheetData>
    <row r="2" spans="2:14" ht="45">
      <c r="B2" s="29"/>
      <c r="D2" s="30" t="s">
        <v>408</v>
      </c>
      <c r="E2" s="30"/>
      <c r="F2" s="30" t="s">
        <v>408</v>
      </c>
      <c r="G2" s="30"/>
      <c r="H2" s="30" t="s">
        <v>411</v>
      </c>
      <c r="I2" s="30"/>
      <c r="J2" s="166" t="s">
        <v>414</v>
      </c>
      <c r="K2" s="30"/>
      <c r="L2" s="161" t="s">
        <v>417</v>
      </c>
      <c r="N2" s="161" t="s">
        <v>408</v>
      </c>
    </row>
    <row r="3" spans="2:14" ht="78.75">
      <c r="B3" s="29"/>
      <c r="D3" s="30" t="s">
        <v>409</v>
      </c>
      <c r="E3" s="30"/>
      <c r="F3" s="30" t="s">
        <v>409</v>
      </c>
      <c r="G3" s="30"/>
      <c r="H3" s="30" t="s">
        <v>412</v>
      </c>
      <c r="I3" s="30"/>
      <c r="J3" s="30" t="s">
        <v>415</v>
      </c>
      <c r="K3" s="30"/>
      <c r="L3" s="31" t="s">
        <v>418</v>
      </c>
      <c r="N3" s="30" t="s">
        <v>422</v>
      </c>
    </row>
    <row r="4" spans="2:14" ht="78.75">
      <c r="B4" s="29"/>
      <c r="D4" s="30"/>
      <c r="E4" s="30"/>
      <c r="F4" s="30" t="s">
        <v>410</v>
      </c>
      <c r="G4" s="30"/>
      <c r="H4" s="30" t="s">
        <v>413</v>
      </c>
      <c r="I4" s="30"/>
      <c r="J4" s="30" t="s">
        <v>416</v>
      </c>
      <c r="K4" s="30"/>
      <c r="L4" s="31" t="s">
        <v>419</v>
      </c>
      <c r="N4" s="30" t="s">
        <v>423</v>
      </c>
    </row>
    <row r="5" spans="2:14" ht="63">
      <c r="B5" s="29"/>
      <c r="D5" s="30"/>
      <c r="E5" s="30"/>
      <c r="F5" s="30"/>
      <c r="G5" s="30"/>
      <c r="H5" s="30"/>
      <c r="I5" s="30"/>
      <c r="J5" s="30"/>
      <c r="K5" s="30"/>
      <c r="L5" s="31" t="s">
        <v>420</v>
      </c>
      <c r="N5" s="30" t="s">
        <v>424</v>
      </c>
    </row>
    <row r="6" spans="2:14">
      <c r="B6" s="29"/>
      <c r="D6" s="30"/>
      <c r="E6" s="30"/>
      <c r="F6" s="30"/>
      <c r="G6" s="30"/>
      <c r="H6" s="30"/>
      <c r="I6" s="30"/>
      <c r="J6" s="30"/>
      <c r="K6" s="30"/>
      <c r="L6" s="31" t="s">
        <v>421</v>
      </c>
    </row>
    <row r="7" spans="2:14">
      <c r="B7" s="29"/>
    </row>
    <row r="11" spans="2:14">
      <c r="J11" s="161"/>
    </row>
  </sheetData>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628B8A9F683F45A8D3D3B377619505" ma:contentTypeVersion="9" ma:contentTypeDescription="Create a new document." ma:contentTypeScope="" ma:versionID="64b1ea67ebaf7d731ab391687eee9a0b">
  <xsd:schema xmlns:xsd="http://www.w3.org/2001/XMLSchema" xmlns:xs="http://www.w3.org/2001/XMLSchema" xmlns:p="http://schemas.microsoft.com/office/2006/metadata/properties" xmlns:ns2="d512a528-bcb8-4dcc-a9be-c4e8081ac4c5" xmlns:ns3="bcf1c119-0fc6-472c-9c14-a2200e97f97f" targetNamespace="http://schemas.microsoft.com/office/2006/metadata/properties" ma:root="true" ma:fieldsID="80aa2b74ce82cdfed88c4b216ac25608" ns2:_="" ns3:_="">
    <xsd:import namespace="d512a528-bcb8-4dcc-a9be-c4e8081ac4c5"/>
    <xsd:import namespace="bcf1c119-0fc6-472c-9c14-a2200e97f97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12a528-bcb8-4dcc-a9be-c4e8081ac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1c119-0fc6-472c-9c14-a2200e97f97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BEDA4B-646C-4B88-99D5-526B2FDA96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12a528-bcb8-4dcc-a9be-c4e8081ac4c5"/>
    <ds:schemaRef ds:uri="bcf1c119-0fc6-472c-9c14-a2200e97f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FBC86D-54A1-4D12-8009-38C75E150C84}">
  <ds:schemaRefs>
    <ds:schemaRef ds:uri="d512a528-bcb8-4dcc-a9be-c4e8081ac4c5"/>
    <ds:schemaRef ds:uri="http://purl.org/dc/terms/"/>
    <ds:schemaRef ds:uri="http://purl.org/dc/dcmitype/"/>
    <ds:schemaRef ds:uri="http://purl.org/dc/elements/1.1/"/>
    <ds:schemaRef ds:uri="http://schemas.microsoft.com/office/2006/documentManagement/types"/>
    <ds:schemaRef ds:uri="bcf1c119-0fc6-472c-9c14-a2200e97f97f"/>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667BCAE-096D-413B-A89D-58ACDA3314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Questionnaire</vt:lpstr>
      <vt:lpstr>Revised</vt:lpstr>
      <vt:lpstr>Mr.Minh</vt:lpstr>
      <vt:lpstr>Dropdown</vt:lpstr>
      <vt:lpstr>Revised!_ftn1</vt:lpstr>
      <vt:lpstr>Revised!_ftnref1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My computer</cp:lastModifiedBy>
  <cp:revision/>
  <dcterms:created xsi:type="dcterms:W3CDTF">2022-05-26T15:04:48Z</dcterms:created>
  <dcterms:modified xsi:type="dcterms:W3CDTF">2022-07-23T03:26:14Z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0x0101005C628B8A9F683F45A8D3D3B377619505</vt:lpwstr>
  </property>
</Properties>
</file>